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ILLER" sheetId="1" r:id="rId1"/>
  </sheets>
  <definedNames>
    <definedName name="_xlnm.Print_Area" localSheetId="0">ILLER!$A$1:$N$15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/>
  <c r="K13" i="1"/>
  <c r="L13" i="1"/>
  <c r="M13" i="1"/>
</calcChain>
</file>

<file path=xl/sharedStrings.xml><?xml version="1.0" encoding="utf-8"?>
<sst xmlns="http://schemas.openxmlformats.org/spreadsheetml/2006/main" count="28" uniqueCount="28">
  <si>
    <t>TOPLAM</t>
  </si>
  <si>
    <t>HATAY</t>
  </si>
  <si>
    <t>DENIZLI</t>
  </si>
  <si>
    <t>MANISA</t>
  </si>
  <si>
    <t>SAKARYA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</si>
  <si>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</si>
  <si>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</si>
  <si>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</si>
  <si>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</si>
  <si>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</si>
  <si>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</si>
  <si>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</si>
  <si>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</si>
  <si>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</si>
  <si>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</si>
  <si>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</si>
  <si>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</si>
  <si>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</si>
  <si>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</si>
  <si>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</si>
  <si>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</si>
  <si>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</si>
  <si>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</si>
  <si>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</si>
  <si>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</si>
  <si>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 xml:space="preserve"> </t>
  </si>
  <si>
    <t>31.07.2021 İHRACATÇI FİRMALARIN KANUNİ MERKEZLERİ BAZINDA  İHRACAT PERFORMANSI  (1000 $)</t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</si>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</sst>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Alignment="1">
      <alignment horizontal="center"/>
    </xf>
    <xf numFmtId="0" fontId="9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/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49" fontId="7" fillId="0" borderId="1" xfId="0" applyNumberFormat="1" applyFont="1" applyFill="1" applyBorder="1"/>
    <xf numFmtId="4" fontId="6" fillId="0" borderId="1" xfId="0" applyNumberFormat="1" applyFont="1" applyFill="1" applyBorder="1"/>
    <xf numFmtId="4" fontId="5" fillId="0" borderId="1" xfId="0" applyNumberFormat="1" applyFont="1" applyFill="1" applyBorder="1"/>
    <xf numFmtId="49" fontId="4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1.0775400589331479E-4"/>
          <c:y val="0.38921947919923905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9784424641959689"/>
          <c:y val="3.5087765540345546E-2"/>
          <c:w val="0.67620862349783317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0B-4381-AE36-C8C50389CF33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0B-4381-AE36-C8C50389CF33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0B-4381-AE36-C8C50389CF33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80B-4381-AE36-C8C50389CF33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80B-4381-AE36-C8C50389CF33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80B-4381-AE36-C8C50389CF33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80B-4381-AE36-C8C50389CF33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80B-4381-AE36-C8C50389CF33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80B-4381-AE36-C8C50389CF33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80B-4381-AE36-C8C50389CF33}"/>
              </c:ext>
            </c:extLst>
          </c:dPt>
          <c:cat>
            <c:strRef>
              <c:f>ILLER!$A$3:$A$12</c:f>
              <c:strCache>
                <c:ptCount val="10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</c:strCache>
            </c:strRef>
          </c:cat>
          <c:val>
            <c:numRef>
              <c:f>ILLER!$N$3:$N$12</c:f>
              <c:numCache>
                <c:formatCode>#,##0.00</c:formatCode>
                <c:ptCount val="10"/>
                <c:pt idx="0">
                  <c:v>47484035.529830001</c:v>
                </c:pt>
                <c:pt idx="1">
                  <c:v>9190108.8144300003</c:v>
                </c:pt>
                <c:pt idx="2">
                  <c:v>8399949.0460999999</c:v>
                </c:pt>
                <c:pt idx="3">
                  <c:v>6590576.0101899998</c:v>
                </c:pt>
                <c:pt idx="4">
                  <c:v>5554112.7668599999</c:v>
                </c:pt>
                <c:pt idx="5">
                  <c:v>5160697.1918799998</c:v>
                </c:pt>
                <c:pt idx="6">
                  <c:v>2951786.5170999998</c:v>
                </c:pt>
                <c:pt idx="7">
                  <c:v>2945784.4205299998</c:v>
                </c:pt>
                <c:pt idx="8">
                  <c:v>2465183.0373800001</c:v>
                </c:pt>
                <c:pt idx="9">
                  <c:v>1822208.3634899999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80B-4381-AE36-C8C50389C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7496880"/>
        <c:axId val="407495704"/>
        <c:axId val="0"/>
      </c:bar3DChart>
      <c:catAx>
        <c:axId val="40749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07495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7495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26467457599489413"/>
              <c:y val="0.90116534501774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07496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591478</xdr:colOff>
      <xdr:row>14</xdr:row>
      <xdr:rowOff>139390</xdr:rowOff>
    </xdr:from>
    <xdr:to>
      <xdr:col>12</xdr:col>
      <xdr:colOff>58079</xdr:colOff>
      <xdr:row>28</xdr:row>
      <xdr:rowOff>290397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"/>
  <sheetViews>
    <sheetView showGridLines="0" tabSelected="1" topLeftCell="A15" zoomScale="82" zoomScaleNormal="82" workbookViewId="0">
      <selection activeCell="N22" sqref="N22"/>
    </sheetView>
  </sheetViews>
  <sheetFormatPr defaultColWidth="9.140625" defaultRowHeight="33" customHeight="1" x14ac:dyDescent="0.2"/>
  <cols>
    <col min="1" max="1" width="27.5703125" customWidth="1"/>
    <col min="2" max="8" width="15.140625" bestFit="1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40" ht="33" customHeight="1" x14ac:dyDescent="0.2">
      <c r="A1" s="6" t="s">
        <v>25</v>
      </c>
      <c r="B1" s="7" t="s">
        <v>26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</row>
    <row r="2" spans="1:40" s="5" customFormat="1" ht="33" customHeight="1" x14ac:dyDescent="0.25">
      <c r="A2" s="9" t="s">
        <v>24</v>
      </c>
      <c r="B2" s="10" t="s">
        <v>23</v>
      </c>
      <c r="C2" s="11" t="s">
        <v>22</v>
      </c>
      <c r="D2" s="11" t="s">
        <v>21</v>
      </c>
      <c r="E2" s="11" t="s">
        <v>20</v>
      </c>
      <c r="F2" s="11" t="s">
        <v>19</v>
      </c>
      <c r="G2" s="11" t="s">
        <v>18</v>
      </c>
      <c r="H2" s="11" t="s">
        <v>17</v>
      </c>
      <c r="I2" s="11" t="s">
        <v>16</v>
      </c>
      <c r="J2" s="11" t="s">
        <v>15</v>
      </c>
      <c r="K2" s="11" t="s">
        <v>14</v>
      </c>
      <c r="L2" s="11" t="s">
        <v>13</v>
      </c>
      <c r="M2" s="11" t="s">
        <v>12</v>
      </c>
      <c r="N2" s="12" t="s">
        <v>11</v>
      </c>
    </row>
    <row r="3" spans="1:40" ht="33" customHeight="1" x14ac:dyDescent="0.2">
      <c r="A3" s="13" t="s">
        <v>10</v>
      </c>
      <c r="B3" s="14">
        <v>5708712.4440400004</v>
      </c>
      <c r="C3" s="14">
        <v>6100140.4017500002</v>
      </c>
      <c r="D3" s="14">
        <v>7134248.9897600003</v>
      </c>
      <c r="E3" s="14">
        <v>7218105.4700499997</v>
      </c>
      <c r="F3" s="14">
        <v>6568190.8703800002</v>
      </c>
      <c r="G3" s="14">
        <v>7970675.3279600004</v>
      </c>
      <c r="H3" s="14">
        <v>6783962.0258900002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5">
        <v>47484035.529830001</v>
      </c>
    </row>
    <row r="4" spans="1:40" ht="33" customHeight="1" x14ac:dyDescent="0.2">
      <c r="A4" s="13" t="s">
        <v>9</v>
      </c>
      <c r="B4" s="14">
        <v>1106587.1894</v>
      </c>
      <c r="C4" s="14">
        <v>1274802.65169</v>
      </c>
      <c r="D4" s="14">
        <v>1462797.22386</v>
      </c>
      <c r="E4" s="14">
        <v>1319125.2522499999</v>
      </c>
      <c r="F4" s="14">
        <v>1127527.30342</v>
      </c>
      <c r="G4" s="14">
        <v>1551414.1102700001</v>
      </c>
      <c r="H4" s="14">
        <v>1347855.08354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5">
        <v>9190108.8144300003</v>
      </c>
    </row>
    <row r="5" spans="1:40" ht="33" customHeight="1" x14ac:dyDescent="0.2">
      <c r="A5" s="13" t="s">
        <v>8</v>
      </c>
      <c r="B5" s="14">
        <v>1141541.9466200001</v>
      </c>
      <c r="C5" s="14">
        <v>1225175.4506099999</v>
      </c>
      <c r="D5" s="14">
        <v>1332238.08595</v>
      </c>
      <c r="E5" s="14">
        <v>1359461.32556</v>
      </c>
      <c r="F5" s="14">
        <v>1172560.5806199999</v>
      </c>
      <c r="G5" s="14">
        <v>1241077.7489499999</v>
      </c>
      <c r="H5" s="14">
        <v>927893.90778999997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5">
        <v>8399949.0460999999</v>
      </c>
    </row>
    <row r="6" spans="1:40" ht="33" customHeight="1" x14ac:dyDescent="0.2">
      <c r="A6" s="13" t="s">
        <v>7</v>
      </c>
      <c r="B6" s="14">
        <v>795008.64451000001</v>
      </c>
      <c r="C6" s="14">
        <v>877952.92880999995</v>
      </c>
      <c r="D6" s="14">
        <v>936932.55656000006</v>
      </c>
      <c r="E6" s="14">
        <v>1012722.73113</v>
      </c>
      <c r="F6" s="14">
        <v>904875.63075000001</v>
      </c>
      <c r="G6" s="14">
        <v>1123509.23391</v>
      </c>
      <c r="H6" s="14">
        <v>939574.28451999999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5">
        <v>6590576.0101899998</v>
      </c>
    </row>
    <row r="7" spans="1:40" ht="33" customHeight="1" x14ac:dyDescent="0.2">
      <c r="A7" s="13" t="s">
        <v>6</v>
      </c>
      <c r="B7" s="14">
        <v>669208.32626999996</v>
      </c>
      <c r="C7" s="14">
        <v>743982.62451999995</v>
      </c>
      <c r="D7" s="14">
        <v>873071.02303000004</v>
      </c>
      <c r="E7" s="14">
        <v>882387.11297000002</v>
      </c>
      <c r="F7" s="14">
        <v>738686.58423000004</v>
      </c>
      <c r="G7" s="14">
        <v>913397.93963000004</v>
      </c>
      <c r="H7" s="14">
        <v>733379.15621000004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5">
        <v>5554112.7668599999</v>
      </c>
    </row>
    <row r="8" spans="1:40" ht="33" customHeight="1" x14ac:dyDescent="0.2">
      <c r="A8" s="13" t="s">
        <v>5</v>
      </c>
      <c r="B8" s="14">
        <v>581092.58256000001</v>
      </c>
      <c r="C8" s="14">
        <v>652269.29030999995</v>
      </c>
      <c r="D8" s="14">
        <v>794624.37861999997</v>
      </c>
      <c r="E8" s="14">
        <v>851396.50234999997</v>
      </c>
      <c r="F8" s="14">
        <v>722490.07611000002</v>
      </c>
      <c r="G8" s="14">
        <v>838895.23592999997</v>
      </c>
      <c r="H8" s="14">
        <v>719929.12600000005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5">
        <v>5160697.1918799998</v>
      </c>
    </row>
    <row r="9" spans="1:40" ht="33" customHeight="1" x14ac:dyDescent="0.2">
      <c r="A9" s="13" t="s">
        <v>4</v>
      </c>
      <c r="B9" s="14">
        <v>504000.74780999997</v>
      </c>
      <c r="C9" s="14">
        <v>443624.65305999998</v>
      </c>
      <c r="D9" s="14">
        <v>480599.12631000002</v>
      </c>
      <c r="E9" s="14">
        <v>460465.58681000001</v>
      </c>
      <c r="F9" s="14">
        <v>356332.48729000002</v>
      </c>
      <c r="G9" s="14">
        <v>339732.54193000001</v>
      </c>
      <c r="H9" s="14">
        <v>367031.37388999999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5">
        <v>2951786.5170999998</v>
      </c>
    </row>
    <row r="10" spans="1:40" ht="33" customHeight="1" x14ac:dyDescent="0.2">
      <c r="A10" s="13" t="s">
        <v>3</v>
      </c>
      <c r="B10" s="14">
        <v>299620.64175000001</v>
      </c>
      <c r="C10" s="14">
        <v>374675.80325</v>
      </c>
      <c r="D10" s="14">
        <v>488721.35242000001</v>
      </c>
      <c r="E10" s="14">
        <v>512127.49064999999</v>
      </c>
      <c r="F10" s="14">
        <v>441869.47837000003</v>
      </c>
      <c r="G10" s="14">
        <v>478077.50777999999</v>
      </c>
      <c r="H10" s="14">
        <v>350692.14630999998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5">
        <v>2945784.4205299998</v>
      </c>
    </row>
    <row r="11" spans="1:40" ht="33" customHeight="1" x14ac:dyDescent="0.2">
      <c r="A11" s="13" t="s">
        <v>2</v>
      </c>
      <c r="B11" s="14">
        <v>293017.85967999999</v>
      </c>
      <c r="C11" s="14">
        <v>319660.36056</v>
      </c>
      <c r="D11" s="14">
        <v>347807.48655999999</v>
      </c>
      <c r="E11" s="14">
        <v>376081.00936999999</v>
      </c>
      <c r="F11" s="14">
        <v>340378.58525</v>
      </c>
      <c r="G11" s="14">
        <v>460842.44144999998</v>
      </c>
      <c r="H11" s="14">
        <v>327395.29450999998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5">
        <v>2465183.0373800001</v>
      </c>
    </row>
    <row r="12" spans="1:40" ht="33" customHeight="1" x14ac:dyDescent="0.2">
      <c r="A12" s="13" t="s">
        <v>1</v>
      </c>
      <c r="B12" s="14">
        <v>162015.89074</v>
      </c>
      <c r="C12" s="14">
        <v>172611.10743</v>
      </c>
      <c r="D12" s="14">
        <v>290441.23947999999</v>
      </c>
      <c r="E12" s="14">
        <v>260182.60250000001</v>
      </c>
      <c r="F12" s="14">
        <v>320042.32788</v>
      </c>
      <c r="G12" s="14">
        <v>320779.71253999998</v>
      </c>
      <c r="H12" s="14">
        <v>296135.48291999998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5">
        <v>1822208.3634899999</v>
      </c>
    </row>
    <row r="13" spans="1:40" s="1" customFormat="1" ht="33" customHeight="1" x14ac:dyDescent="0.25">
      <c r="A13" s="16" t="s">
        <v>0</v>
      </c>
      <c r="B13" s="17">
        <v>13492190.25859</v>
      </c>
      <c r="C13" s="17">
        <v>14499289.179149996</v>
      </c>
      <c r="D13" s="17">
        <v>16997526.859529998</v>
      </c>
      <c r="E13" s="17">
        <v>17054911.567140002</v>
      </c>
      <c r="F13" s="17">
        <v>15217210.284450008</v>
      </c>
      <c r="G13" s="17">
        <v>18321457.182059996</v>
      </c>
      <c r="H13" s="17">
        <v>15184451.55859</v>
      </c>
      <c r="I13" s="17">
        <f>SUM(I3:I12)</f>
        <v>0</v>
      </c>
      <c r="J13" s="17">
        <f>SUM(J3:J12)</f>
        <v>0</v>
      </c>
      <c r="K13" s="17">
        <f>SUM(K3:K12)</f>
        <v>0</v>
      </c>
      <c r="L13" s="17">
        <f>SUM(L3:L12)</f>
        <v>0</v>
      </c>
      <c r="M13" s="17">
        <f>SUM(M3:M12)</f>
        <v>0</v>
      </c>
      <c r="N13" s="17">
        <v>110767036.88951001</v>
      </c>
      <c r="O13" s="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s="1" customFormat="1" ht="33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33" customHeight="1" x14ac:dyDescent="0.2">
      <c r="N15" t="s">
        <v>27</v>
      </c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Meltem</cp:lastModifiedBy>
  <dcterms:created xsi:type="dcterms:W3CDTF">2021-08-02T08:33:15Z</dcterms:created>
  <dcterms:modified xsi:type="dcterms:W3CDTF">2021-11-15T10:22:43Z</dcterms:modified>
</cp:coreProperties>
</file>