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tem\Desktop\"/>
    </mc:Choice>
  </mc:AlternateContent>
  <bookViews>
    <workbookView xWindow="0" yWindow="0" windowWidth="28800" windowHeight="12450"/>
  </bookViews>
  <sheets>
    <sheet name="ILLER" sheetId="1" r:id="rId1"/>
  </sheets>
  <definedNames>
    <definedName name="_xlnm.Print_Area" localSheetId="0">ILLER!$A$1:$N$17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/>
  <c r="E15" i="1"/>
</calcChain>
</file>

<file path=xl/sharedStrings.xml><?xml version="1.0" encoding="utf-8"?>
<sst xmlns="http://schemas.openxmlformats.org/spreadsheetml/2006/main" count="30" uniqueCount="30">
  <si>
    <t>TOPLAM</t>
  </si>
  <si>
    <t>HATAY</t>
  </si>
  <si>
    <t>KAYSERI</t>
  </si>
  <si>
    <t>KONYA</t>
  </si>
  <si>
    <t>DENIZLI</t>
  </si>
  <si>
    <t>MANISA</t>
  </si>
  <si>
    <t>SAKARYA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</si>
  <si>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</si>
  <si>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</si>
  <si>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</si>
  <si>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</si>
  <si>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</si>
  <si>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</si>
  <si>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</si>
  <si>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</si>
  <si>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</si>
  <si>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</si>
  <si>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</si>
  <si>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</si>
  <si>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</si>
  <si>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</si>
  <si>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</si>
  <si>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</si>
  <si>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</si>
  <si>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</si>
  <si>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</si>
  <si>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</si>
  <si>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 xml:space="preserve"> </t>
  </si>
  <si>
    <t>30.04.2021 İHRACATÇI FİRMALARIN KANUNİ MERKEZLERİ BAZINDA  İHRACAT PERFORMANSI  (1000 $)</t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</si>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</sst>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Alignment="1">
      <alignment horizontal="center"/>
    </xf>
    <xf numFmtId="49" fontId="4" fillId="0" borderId="3" xfId="0" applyNumberFormat="1" applyFont="1" applyFill="1" applyBorder="1"/>
    <xf numFmtId="4" fontId="3" fillId="0" borderId="4" xfId="0" applyNumberFormat="1" applyFont="1" applyFill="1" applyBorder="1" applyAlignment="1">
      <alignment horizontal="right"/>
    </xf>
    <xf numFmtId="49" fontId="7" fillId="0" borderId="2" xfId="0" applyNumberFormat="1" applyFont="1" applyFill="1" applyBorder="1"/>
    <xf numFmtId="4" fontId="6" fillId="0" borderId="2" xfId="0" applyNumberFormat="1" applyFont="1" applyFill="1" applyBorder="1"/>
    <xf numFmtId="4" fontId="5" fillId="0" borderId="2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9" fillId="0" borderId="2" xfId="0" applyFont="1" applyBorder="1" applyAlignment="1"/>
    <xf numFmtId="0" fontId="1" fillId="0" borderId="2" xfId="0" applyFont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6286465108657762E-2"/>
          <c:y val="9.0583905315176738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DD-4DD8-9FB6-9FD82AC9C383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DD-4DD8-9FB6-9FD82AC9C383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BDD-4DD8-9FB6-9FD82AC9C383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BDD-4DD8-9FB6-9FD82AC9C383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BDD-4DD8-9FB6-9FD82AC9C383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BDD-4DD8-9FB6-9FD82AC9C383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BDD-4DD8-9FB6-9FD82AC9C383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BDD-4DD8-9FB6-9FD82AC9C383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BDD-4DD8-9FB6-9FD82AC9C383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BDD-4DD8-9FB6-9FD82AC9C383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BDD-4DD8-9FB6-9FD82AC9C383}"/>
              </c:ext>
            </c:extLst>
          </c:dPt>
          <c:cat>
            <c:strRef>
              <c:f>ILLER!$A$3:$A$14</c:f>
              <c:strCache>
                <c:ptCount val="12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KAYSERI</c:v>
                </c:pt>
                <c:pt idx="11">
                  <c:v>HATAY</c:v>
                </c:pt>
              </c:strCache>
            </c:strRef>
          </c:cat>
          <c:val>
            <c:numRef>
              <c:f>ILLER!$N$3:$N$14</c:f>
              <c:numCache>
                <c:formatCode>#,##0.00</c:formatCode>
                <c:ptCount val="12"/>
                <c:pt idx="0">
                  <c:v>26218673.132649999</c:v>
                </c:pt>
                <c:pt idx="1">
                  <c:v>5159172.53345</c:v>
                </c:pt>
                <c:pt idx="2">
                  <c:v>5060078.0165799996</c:v>
                </c:pt>
                <c:pt idx="3">
                  <c:v>3622986.9432399999</c:v>
                </c:pt>
                <c:pt idx="4">
                  <c:v>3170161.4326999998</c:v>
                </c:pt>
                <c:pt idx="5">
                  <c:v>2883336.8122800002</c:v>
                </c:pt>
                <c:pt idx="6">
                  <c:v>1888163.56171</c:v>
                </c:pt>
                <c:pt idx="7">
                  <c:v>1678196.2638600001</c:v>
                </c:pt>
                <c:pt idx="8">
                  <c:v>1337215.11219</c:v>
                </c:pt>
                <c:pt idx="9">
                  <c:v>978081.45435999997</c:v>
                </c:pt>
                <c:pt idx="10">
                  <c:v>909526.3101</c:v>
                </c:pt>
                <c:pt idx="11">
                  <c:v>886152.75138000003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DBDD-4DD8-9FB6-9FD82AC9C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7290792"/>
        <c:axId val="397288832"/>
        <c:axId val="0"/>
      </c:bar3DChart>
      <c:catAx>
        <c:axId val="397290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7288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7288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64972850758539624"/>
              <c:y val="0.944568040409386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97290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916723</xdr:colOff>
      <xdr:row>16</xdr:row>
      <xdr:rowOff>1</xdr:rowOff>
    </xdr:from>
    <xdr:to>
      <xdr:col>12</xdr:col>
      <xdr:colOff>580793</xdr:colOff>
      <xdr:row>29</xdr:row>
      <xdr:rowOff>34848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6"/>
  <sheetViews>
    <sheetView showGridLines="0" tabSelected="1" zoomScale="82" zoomScaleNormal="82" workbookViewId="0">
      <selection activeCell="P19" sqref="P19"/>
    </sheetView>
  </sheetViews>
  <sheetFormatPr defaultColWidth="9.28515625" defaultRowHeight="26.25" customHeight="1" x14ac:dyDescent="0.2"/>
  <cols>
    <col min="1" max="1" width="27.5703125" customWidth="1"/>
    <col min="2" max="6" width="15.28515625" bestFit="1" customWidth="1"/>
    <col min="7" max="7" width="13.7109375" customWidth="1"/>
    <col min="8" max="8" width="13.42578125" customWidth="1"/>
    <col min="9" max="9" width="13.7109375" customWidth="1"/>
    <col min="10" max="10" width="14.28515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40" ht="26.25" customHeight="1" x14ac:dyDescent="0.2">
      <c r="A1" s="15" t="s">
        <v>27</v>
      </c>
      <c r="B1" s="16" t="s">
        <v>28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40" s="5" customFormat="1" ht="26.25" customHeight="1" x14ac:dyDescent="0.25">
      <c r="A2" s="11" t="s">
        <v>26</v>
      </c>
      <c r="B2" s="12" t="s">
        <v>25</v>
      </c>
      <c r="C2" s="13" t="s">
        <v>24</v>
      </c>
      <c r="D2" s="13" t="s">
        <v>23</v>
      </c>
      <c r="E2" s="13" t="s">
        <v>22</v>
      </c>
      <c r="F2" s="13" t="s">
        <v>21</v>
      </c>
      <c r="G2" s="13" t="s">
        <v>20</v>
      </c>
      <c r="H2" s="13" t="s">
        <v>19</v>
      </c>
      <c r="I2" s="13" t="s">
        <v>18</v>
      </c>
      <c r="J2" s="13" t="s">
        <v>17</v>
      </c>
      <c r="K2" s="13" t="s">
        <v>16</v>
      </c>
      <c r="L2" s="13" t="s">
        <v>15</v>
      </c>
      <c r="M2" s="13" t="s">
        <v>14</v>
      </c>
      <c r="N2" s="14" t="s">
        <v>13</v>
      </c>
    </row>
    <row r="3" spans="1:40" ht="26.25" customHeight="1" x14ac:dyDescent="0.2">
      <c r="A3" s="8" t="s">
        <v>12</v>
      </c>
      <c r="B3" s="9">
        <v>5713496.4636700004</v>
      </c>
      <c r="C3" s="9">
        <v>6114546.1887999997</v>
      </c>
      <c r="D3" s="9">
        <v>7151840.4193000002</v>
      </c>
      <c r="E3" s="9">
        <v>7238790.0608799998</v>
      </c>
      <c r="F3" s="9"/>
      <c r="G3" s="9"/>
      <c r="H3" s="9"/>
      <c r="I3" s="9"/>
      <c r="J3" s="9"/>
      <c r="K3" s="9"/>
      <c r="L3" s="9"/>
      <c r="M3" s="9"/>
      <c r="N3" s="10">
        <v>26218673.132649999</v>
      </c>
    </row>
    <row r="4" spans="1:40" ht="26.25" customHeight="1" x14ac:dyDescent="0.2">
      <c r="A4" s="8" t="s">
        <v>11</v>
      </c>
      <c r="B4" s="9">
        <v>1102910.82036</v>
      </c>
      <c r="C4" s="9">
        <v>1271991.92866</v>
      </c>
      <c r="D4" s="9">
        <v>1462788.4387000001</v>
      </c>
      <c r="E4" s="9">
        <v>1321481.3457299999</v>
      </c>
      <c r="F4" s="9"/>
      <c r="G4" s="9"/>
      <c r="H4" s="9"/>
      <c r="I4" s="9"/>
      <c r="J4" s="9"/>
      <c r="K4" s="9"/>
      <c r="L4" s="9"/>
      <c r="M4" s="9"/>
      <c r="N4" s="10">
        <v>5159172.53345</v>
      </c>
    </row>
    <row r="5" spans="1:40" ht="26.25" customHeight="1" x14ac:dyDescent="0.2">
      <c r="A5" s="8" t="s">
        <v>10</v>
      </c>
      <c r="B5" s="9">
        <v>1141607.97905</v>
      </c>
      <c r="C5" s="9">
        <v>1225558.68817</v>
      </c>
      <c r="D5" s="9">
        <v>1332697.1659599999</v>
      </c>
      <c r="E5" s="9">
        <v>1360214.1834</v>
      </c>
      <c r="F5" s="9"/>
      <c r="G5" s="9"/>
      <c r="H5" s="9"/>
      <c r="I5" s="9"/>
      <c r="J5" s="9"/>
      <c r="K5" s="9"/>
      <c r="L5" s="9"/>
      <c r="M5" s="9"/>
      <c r="N5" s="10">
        <v>5060078.0165799996</v>
      </c>
    </row>
    <row r="6" spans="1:40" ht="26.25" customHeight="1" x14ac:dyDescent="0.2">
      <c r="A6" s="8" t="s">
        <v>9</v>
      </c>
      <c r="B6" s="9">
        <v>793036.92275999999</v>
      </c>
      <c r="C6" s="9">
        <v>878385.97721000004</v>
      </c>
      <c r="D6" s="9">
        <v>937260.91104000004</v>
      </c>
      <c r="E6" s="9">
        <v>1014303.13223</v>
      </c>
      <c r="F6" s="9"/>
      <c r="G6" s="9"/>
      <c r="H6" s="9"/>
      <c r="I6" s="9"/>
      <c r="J6" s="9"/>
      <c r="K6" s="9"/>
      <c r="L6" s="9"/>
      <c r="M6" s="9"/>
      <c r="N6" s="10">
        <v>3622986.9432399999</v>
      </c>
    </row>
    <row r="7" spans="1:40" ht="26.25" customHeight="1" x14ac:dyDescent="0.2">
      <c r="A7" s="8" t="s">
        <v>8</v>
      </c>
      <c r="B7" s="9">
        <v>669253.01777000003</v>
      </c>
      <c r="C7" s="9">
        <v>744122.65835000004</v>
      </c>
      <c r="D7" s="9">
        <v>873209.91108999995</v>
      </c>
      <c r="E7" s="9">
        <v>883575.84548999998</v>
      </c>
      <c r="F7" s="9"/>
      <c r="G7" s="9"/>
      <c r="H7" s="9"/>
      <c r="I7" s="9"/>
      <c r="J7" s="9"/>
      <c r="K7" s="9"/>
      <c r="L7" s="9"/>
      <c r="M7" s="9"/>
      <c r="N7" s="10">
        <v>3170161.4326999998</v>
      </c>
    </row>
    <row r="8" spans="1:40" ht="26.25" customHeight="1" x14ac:dyDescent="0.2">
      <c r="A8" s="8" t="s">
        <v>7</v>
      </c>
      <c r="B8" s="9">
        <v>581282.75988999999</v>
      </c>
      <c r="C8" s="9">
        <v>652424.01031000004</v>
      </c>
      <c r="D8" s="9">
        <v>794649.68663000001</v>
      </c>
      <c r="E8" s="9">
        <v>854980.35545000003</v>
      </c>
      <c r="F8" s="9"/>
      <c r="G8" s="9"/>
      <c r="H8" s="9"/>
      <c r="I8" s="9"/>
      <c r="J8" s="9"/>
      <c r="K8" s="9"/>
      <c r="L8" s="9"/>
      <c r="M8" s="9"/>
      <c r="N8" s="10">
        <v>2883336.8122800002</v>
      </c>
    </row>
    <row r="9" spans="1:40" ht="26.25" customHeight="1" x14ac:dyDescent="0.2">
      <c r="A9" s="8" t="s">
        <v>6</v>
      </c>
      <c r="B9" s="9">
        <v>503759.79197999998</v>
      </c>
      <c r="C9" s="9">
        <v>443585.57670999999</v>
      </c>
      <c r="D9" s="9">
        <v>480206.10330999998</v>
      </c>
      <c r="E9" s="9">
        <v>460612.08970999997</v>
      </c>
      <c r="F9" s="9"/>
      <c r="G9" s="9"/>
      <c r="H9" s="9"/>
      <c r="I9" s="9"/>
      <c r="J9" s="9"/>
      <c r="K9" s="9"/>
      <c r="L9" s="9"/>
      <c r="M9" s="9"/>
      <c r="N9" s="10">
        <v>1888163.56171</v>
      </c>
    </row>
    <row r="10" spans="1:40" ht="26.25" customHeight="1" x14ac:dyDescent="0.2">
      <c r="A10" s="8" t="s">
        <v>5</v>
      </c>
      <c r="B10" s="9">
        <v>299659.93904000003</v>
      </c>
      <c r="C10" s="9">
        <v>375551.30538999999</v>
      </c>
      <c r="D10" s="9">
        <v>489835.38929999998</v>
      </c>
      <c r="E10" s="9">
        <v>513149.63013000001</v>
      </c>
      <c r="F10" s="9"/>
      <c r="G10" s="9"/>
      <c r="H10" s="9"/>
      <c r="I10" s="9"/>
      <c r="J10" s="9"/>
      <c r="K10" s="9"/>
      <c r="L10" s="9"/>
      <c r="M10" s="9"/>
      <c r="N10" s="10">
        <v>1678196.2638600001</v>
      </c>
    </row>
    <row r="11" spans="1:40" ht="26.25" customHeight="1" x14ac:dyDescent="0.2">
      <c r="A11" s="8" t="s">
        <v>4</v>
      </c>
      <c r="B11" s="9">
        <v>293082.23210000002</v>
      </c>
      <c r="C11" s="9">
        <v>319800.951</v>
      </c>
      <c r="D11" s="9">
        <v>347993.79545999999</v>
      </c>
      <c r="E11" s="9">
        <v>376338.13363</v>
      </c>
      <c r="F11" s="9"/>
      <c r="G11" s="9"/>
      <c r="H11" s="9"/>
      <c r="I11" s="9"/>
      <c r="J11" s="9"/>
      <c r="K11" s="9"/>
      <c r="L11" s="9"/>
      <c r="M11" s="9"/>
      <c r="N11" s="10">
        <v>1337215.11219</v>
      </c>
    </row>
    <row r="12" spans="1:40" ht="26.25" customHeight="1" x14ac:dyDescent="0.2">
      <c r="A12" s="8" t="s">
        <v>3</v>
      </c>
      <c r="B12" s="9">
        <v>203481.72845</v>
      </c>
      <c r="C12" s="9">
        <v>212677.47283000001</v>
      </c>
      <c r="D12" s="9">
        <v>282530.06372999999</v>
      </c>
      <c r="E12" s="9">
        <v>279392.18935</v>
      </c>
      <c r="F12" s="9"/>
      <c r="G12" s="9"/>
      <c r="H12" s="9"/>
      <c r="I12" s="9"/>
      <c r="J12" s="9"/>
      <c r="K12" s="9"/>
      <c r="L12" s="9"/>
      <c r="M12" s="9"/>
      <c r="N12" s="10">
        <v>978081.45435999997</v>
      </c>
    </row>
    <row r="13" spans="1:40" ht="26.25" customHeight="1" x14ac:dyDescent="0.2">
      <c r="A13" s="8" t="s">
        <v>2</v>
      </c>
      <c r="B13" s="9">
        <v>197438.75529999999</v>
      </c>
      <c r="C13" s="9">
        <v>210530.74953</v>
      </c>
      <c r="D13" s="9">
        <v>256161.83743000001</v>
      </c>
      <c r="E13" s="9">
        <v>245394.96784</v>
      </c>
      <c r="F13" s="9"/>
      <c r="G13" s="9"/>
      <c r="H13" s="9"/>
      <c r="I13" s="9"/>
      <c r="J13" s="9"/>
      <c r="K13" s="9"/>
      <c r="L13" s="9"/>
      <c r="M13" s="9"/>
      <c r="N13" s="10">
        <v>909526.3101</v>
      </c>
    </row>
    <row r="14" spans="1:40" ht="26.25" customHeight="1" x14ac:dyDescent="0.2">
      <c r="A14" s="8" t="s">
        <v>1</v>
      </c>
      <c r="B14" s="9">
        <v>162163.92793999999</v>
      </c>
      <c r="C14" s="9">
        <v>172667.16013</v>
      </c>
      <c r="D14" s="9">
        <v>290504.83299999998</v>
      </c>
      <c r="E14" s="9">
        <v>260816.83030999999</v>
      </c>
      <c r="F14" s="9"/>
      <c r="G14" s="9"/>
      <c r="H14" s="9"/>
      <c r="I14" s="9"/>
      <c r="J14" s="9"/>
      <c r="K14" s="9"/>
      <c r="L14" s="9"/>
      <c r="M14" s="9"/>
      <c r="N14" s="10">
        <v>886152.75138000003</v>
      </c>
    </row>
    <row r="15" spans="1:40" s="1" customFormat="1" ht="26.25" customHeight="1" thickBot="1" x14ac:dyDescent="0.3">
      <c r="A15" s="6" t="s">
        <v>0</v>
      </c>
      <c r="B15" s="7">
        <f>SUM(B3:B14)</f>
        <v>11661174.338310001</v>
      </c>
      <c r="C15" s="7">
        <f>SUM(C3:C14)</f>
        <v>12621842.667089999</v>
      </c>
      <c r="D15" s="7">
        <v>17016728.122089989</v>
      </c>
      <c r="E15" s="7">
        <f>SUM(E3:E14)</f>
        <v>14809048.764149999</v>
      </c>
      <c r="F15" s="7"/>
      <c r="G15" s="7"/>
      <c r="H15" s="7"/>
      <c r="I15" s="7"/>
      <c r="J15" s="7"/>
      <c r="K15" s="7"/>
      <c r="L15" s="7"/>
      <c r="M15" s="7"/>
      <c r="N15" s="7">
        <v>62116605.763999999</v>
      </c>
      <c r="O15" s="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s="1" customFormat="1" ht="26.2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t="s">
        <v>29</v>
      </c>
      <c r="O16" s="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Meltem</cp:lastModifiedBy>
  <dcterms:created xsi:type="dcterms:W3CDTF">2021-05-03T08:11:17Z</dcterms:created>
  <dcterms:modified xsi:type="dcterms:W3CDTF">2021-11-15T08:13:13Z</dcterms:modified>
</cp:coreProperties>
</file>