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3" i="1"/>
  <c r="F13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<sst xmlns="http://schemas.openxmlformats.org/spreadsheetml/2006/main" count="27" uniqueCount="27">
  <si>
    <t/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</si>
  <si>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</si>
  <si>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</si>
  <si>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</si>
  <si>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</si>
  <si>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</si>
  <si>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</si>
  <si>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</si>
  <si>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</si>
  <si>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</si>
  <si>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</si>
  <si>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</si>
  <si>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</si>
  <si>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</si>
  <si>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</si>
  <si>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</si>
  <si>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</si>
  <si>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</si>
  <si>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</si>
  <si>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</si>
  <si>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</si>
  <si>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</si>
  <si>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</si>
  <si>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</si>
  <si>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</si>
  <si>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31.05.2021 İHRACATÇI FİRMALARIN KANUNİ MERKEZLERİ BAZINDA  İHRACAT PERFORMANSI  (1000 $) 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</si>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</sst>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0" fontId="10" fillId="0" borderId="0" xfId="0" applyFont="1"/>
    <xf numFmtId="49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8.073554171635397E-3"/>
          <c:y val="0.47072417501010316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4E-4E66-A9F0-3175F447635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4E-4E66-A9F0-3175F447635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4E-4E66-A9F0-3175F447635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4E-4E66-A9F0-3175F447635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4E-4E66-A9F0-3175F447635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4E-4E66-A9F0-3175F447635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4E-4E66-A9F0-3175F447635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4E-4E66-A9F0-3175F447635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4E-4E66-A9F0-3175F447635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4E-4E66-A9F0-3175F447635E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32751740.436050002</c:v>
                </c:pt>
                <c:pt idx="1">
                  <c:v>6289660.0493999999</c:v>
                </c:pt>
                <c:pt idx="2">
                  <c:v>6233396.9908400001</c:v>
                </c:pt>
                <c:pt idx="3">
                  <c:v>4528360.19955</c:v>
                </c:pt>
                <c:pt idx="4">
                  <c:v>3911647.1461700001</c:v>
                </c:pt>
                <c:pt idx="5">
                  <c:v>3603279.4216200002</c:v>
                </c:pt>
                <c:pt idx="6">
                  <c:v>2244354.66346</c:v>
                </c:pt>
                <c:pt idx="7">
                  <c:v>2122523.3479399998</c:v>
                </c:pt>
                <c:pt idx="8">
                  <c:v>1678367.4671</c:v>
                </c:pt>
                <c:pt idx="9">
                  <c:v>1211157.6203600001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94E-4E66-A9F0-3175F447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011960"/>
        <c:axId val="405014704"/>
        <c:axId val="0"/>
      </c:bar3DChart>
      <c:catAx>
        <c:axId val="405011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501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01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74994501707918559"/>
              <c:y val="0.9139817699180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5011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1115122</xdr:colOff>
      <xdr:row>17</xdr:row>
      <xdr:rowOff>69695</xdr:rowOff>
    </xdr:from>
    <xdr:to>
      <xdr:col>13</xdr:col>
      <xdr:colOff>1010579</xdr:colOff>
      <xdr:row>39</xdr:row>
      <xdr:rowOff>139390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showGridLines="0" tabSelected="1" zoomScale="82" zoomScaleNormal="82" workbookViewId="0">
      <selection activeCell="F10" sqref="F10"/>
    </sheetView>
  </sheetViews>
  <sheetFormatPr defaultColWidth="9.28515625" defaultRowHeight="12.75" x14ac:dyDescent="0.2"/>
  <cols>
    <col min="1" max="1" width="27.5703125" customWidth="1"/>
    <col min="2" max="6" width="15.28515625" bestFit="1" customWidth="1"/>
    <col min="7" max="7" width="13.7109375" customWidth="1"/>
    <col min="8" max="8" width="13.42578125" customWidth="1"/>
    <col min="9" max="9" width="13.7109375" customWidth="1"/>
    <col min="10" max="10" width="14.28515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43.5" customHeight="1" x14ac:dyDescent="0.2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40" s="5" customFormat="1" ht="22.5" customHeight="1" x14ac:dyDescent="0.25">
      <c r="A2" s="12" t="s">
        <v>24</v>
      </c>
      <c r="B2" s="13" t="s">
        <v>23</v>
      </c>
      <c r="C2" s="14" t="s">
        <v>22</v>
      </c>
      <c r="D2" s="14" t="s">
        <v>21</v>
      </c>
      <c r="E2" s="14" t="s">
        <v>20</v>
      </c>
      <c r="F2" s="14" t="s">
        <v>19</v>
      </c>
      <c r="G2" s="14" t="s">
        <v>18</v>
      </c>
      <c r="H2" s="14" t="s">
        <v>17</v>
      </c>
      <c r="I2" s="14" t="s">
        <v>16</v>
      </c>
      <c r="J2" s="14" t="s">
        <v>15</v>
      </c>
      <c r="K2" s="14" t="s">
        <v>14</v>
      </c>
      <c r="L2" s="14" t="s">
        <v>13</v>
      </c>
      <c r="M2" s="14" t="s">
        <v>12</v>
      </c>
      <c r="N2" s="15" t="s">
        <v>11</v>
      </c>
    </row>
    <row r="3" spans="1:40" ht="22.5" customHeight="1" x14ac:dyDescent="0.2">
      <c r="A3" s="6" t="s">
        <v>10</v>
      </c>
      <c r="B3" s="7">
        <v>5711138.9095700001</v>
      </c>
      <c r="C3" s="7">
        <v>6101947.8713699998</v>
      </c>
      <c r="D3" s="7">
        <v>7136400.6928500002</v>
      </c>
      <c r="E3" s="7">
        <v>7225660.3946500001</v>
      </c>
      <c r="F3" s="7">
        <v>6576592.5676100003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8">
        <v>32751740.436050002</v>
      </c>
    </row>
    <row r="4" spans="1:40" ht="22.5" customHeight="1" x14ac:dyDescent="0.2">
      <c r="A4" s="6" t="s">
        <v>9</v>
      </c>
      <c r="B4" s="7">
        <v>1106585.4894000001</v>
      </c>
      <c r="C4" s="7">
        <v>1272167.33448</v>
      </c>
      <c r="D4" s="7">
        <v>1462835.91738</v>
      </c>
      <c r="E4" s="7">
        <v>1319827.00284</v>
      </c>
      <c r="F4" s="7">
        <v>1128244.3052999999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8">
        <v>6289660.0493999999</v>
      </c>
    </row>
    <row r="5" spans="1:40" ht="22.5" customHeight="1" x14ac:dyDescent="0.2">
      <c r="A5" s="6" t="s">
        <v>8</v>
      </c>
      <c r="B5" s="7">
        <v>1141559.4217000001</v>
      </c>
      <c r="C5" s="7">
        <v>1225277.8965400001</v>
      </c>
      <c r="D5" s="7">
        <v>1332478.9587300001</v>
      </c>
      <c r="E5" s="7">
        <v>1359870.49758</v>
      </c>
      <c r="F5" s="7">
        <v>1174210.2162899999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6233396.9908400001</v>
      </c>
    </row>
    <row r="6" spans="1:40" ht="22.5" customHeight="1" x14ac:dyDescent="0.2">
      <c r="A6" s="6" t="s">
        <v>7</v>
      </c>
      <c r="B6" s="7">
        <v>792949.32099000004</v>
      </c>
      <c r="C6" s="7">
        <v>878370.53310999996</v>
      </c>
      <c r="D6" s="7">
        <v>937159.45527000003</v>
      </c>
      <c r="E6" s="7">
        <v>1012946.60594</v>
      </c>
      <c r="F6" s="7">
        <v>906934.28423999995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v>4528360.19955</v>
      </c>
    </row>
    <row r="7" spans="1:40" ht="22.5" customHeight="1" x14ac:dyDescent="0.2">
      <c r="A7" s="6" t="s">
        <v>6</v>
      </c>
      <c r="B7" s="7">
        <v>669227.66776999994</v>
      </c>
      <c r="C7" s="7">
        <v>744121.09201000002</v>
      </c>
      <c r="D7" s="7">
        <v>873112.46302000002</v>
      </c>
      <c r="E7" s="7">
        <v>882453.33013999998</v>
      </c>
      <c r="F7" s="7">
        <v>742732.59323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3911647.1461700001</v>
      </c>
    </row>
    <row r="8" spans="1:40" ht="22.5" customHeight="1" x14ac:dyDescent="0.2">
      <c r="A8" s="6" t="s">
        <v>5</v>
      </c>
      <c r="B8" s="7">
        <v>581197.83788999997</v>
      </c>
      <c r="C8" s="7">
        <v>652316.64531000005</v>
      </c>
      <c r="D8" s="7">
        <v>794624.37861999997</v>
      </c>
      <c r="E8" s="7">
        <v>851751.4155</v>
      </c>
      <c r="F8" s="7">
        <v>723389.14430000004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3603279.4216200002</v>
      </c>
    </row>
    <row r="9" spans="1:40" ht="22.5" customHeight="1" x14ac:dyDescent="0.2">
      <c r="A9" s="6" t="s">
        <v>4</v>
      </c>
      <c r="B9" s="7">
        <v>503759.79197999998</v>
      </c>
      <c r="C9" s="7">
        <v>443585.57670999999</v>
      </c>
      <c r="D9" s="7">
        <v>480206.10330999998</v>
      </c>
      <c r="E9" s="7">
        <v>460464.45860999997</v>
      </c>
      <c r="F9" s="7">
        <v>356338.73284999997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2244354.66346</v>
      </c>
    </row>
    <row r="10" spans="1:40" ht="22.5" customHeight="1" x14ac:dyDescent="0.2">
      <c r="A10" s="6" t="s">
        <v>3</v>
      </c>
      <c r="B10" s="7">
        <v>299659.93904000003</v>
      </c>
      <c r="C10" s="7">
        <v>375551.30538999999</v>
      </c>
      <c r="D10" s="7">
        <v>489660.33993000002</v>
      </c>
      <c r="E10" s="7">
        <v>512293.87065</v>
      </c>
      <c r="F10" s="7">
        <v>445357.89292999997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2122523.3479399998</v>
      </c>
    </row>
    <row r="11" spans="1:40" ht="22.5" customHeight="1" x14ac:dyDescent="0.2">
      <c r="A11" s="6" t="s">
        <v>2</v>
      </c>
      <c r="B11" s="7">
        <v>293074.51303999999</v>
      </c>
      <c r="C11" s="7">
        <v>319792.85269000003</v>
      </c>
      <c r="D11" s="7">
        <v>347986.02811000001</v>
      </c>
      <c r="E11" s="7">
        <v>376164.13546999998</v>
      </c>
      <c r="F11" s="7">
        <v>341349.93779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8">
        <v>1678367.4671</v>
      </c>
    </row>
    <row r="12" spans="1:40" ht="22.5" customHeight="1" x14ac:dyDescent="0.2">
      <c r="A12" s="6" t="s">
        <v>1</v>
      </c>
      <c r="B12" s="7">
        <v>162015.89074</v>
      </c>
      <c r="C12" s="7">
        <v>172611.10743</v>
      </c>
      <c r="D12" s="7">
        <v>290504.83299999998</v>
      </c>
      <c r="E12" s="7">
        <v>260332.55932</v>
      </c>
      <c r="F12" s="7">
        <v>325693.22986999998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v>1211157.6203600001</v>
      </c>
    </row>
    <row r="13" spans="1:40" s="1" customFormat="1" ht="22.5" customHeight="1" x14ac:dyDescent="0.25">
      <c r="A13" s="10" t="s">
        <v>0</v>
      </c>
      <c r="B13" s="11">
        <f>SUM(B3:B12)</f>
        <v>11261168.782120001</v>
      </c>
      <c r="C13" s="11">
        <f>SUM(C3:C12)</f>
        <v>12185742.21504</v>
      </c>
      <c r="D13" s="11">
        <v>17001441.894269999</v>
      </c>
      <c r="E13" s="11">
        <f>SUM(E3:E12)</f>
        <v>14261764.2707</v>
      </c>
      <c r="F13" s="11">
        <f>SUM(F3:F12)</f>
        <v>12720842.904410003</v>
      </c>
      <c r="G13" s="11">
        <f>SUM(G3:G12)</f>
        <v>0</v>
      </c>
      <c r="H13" s="11">
        <f>SUM(H3:H12)</f>
        <v>0</v>
      </c>
      <c r="I13" s="11">
        <f>SUM(I3:I12)</f>
        <v>0</v>
      </c>
      <c r="J13" s="11">
        <f>SUM(J3:J12)</f>
        <v>0</v>
      </c>
      <c r="K13" s="11">
        <f>SUM(K3:K12)</f>
        <v>0</v>
      </c>
      <c r="L13" s="11">
        <f>SUM(L3:L12)</f>
        <v>0</v>
      </c>
      <c r="M13" s="11">
        <f>SUM(M3:M12)</f>
        <v>0</v>
      </c>
      <c r="N13" s="11">
        <v>77312300.51478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">
      <c r="N15" s="9" t="s">
        <v>26</v>
      </c>
    </row>
  </sheetData>
  <mergeCells count="1">
    <mergeCell ref="A1:N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2021-06-02T09:04:38Z</dcterms:created>
  <dcterms:modified xsi:type="dcterms:W3CDTF">2021-11-15T08:28:35Z</dcterms:modified>
</cp:coreProperties>
</file>