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ltem\Desktop\"/>
    </mc:Choice>
  </mc:AlternateContent>
  <bookViews>
    <workbookView xWindow="0" yWindow="0" windowWidth="28800" windowHeight="12450"/>
  </bookViews>
  <sheets>
    <sheet name="Sayfa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<sst xmlns="http://schemas.openxmlformats.org/spreadsheetml/2006/main" count="634" uniqueCount="182">
  <si>
    <t>ZİMBABVE</t>
  </si>
  <si>
    <t>HATAY</t>
  </si>
  <si>
    <t>ZAMBİA</t>
  </si>
  <si>
    <t>YUNANİSTAN</t>
  </si>
  <si>
    <t>YUMURTALIK SERBEST BÖLGESİ</t>
  </si>
  <si>
    <t>YENİ ZELANDA</t>
  </si>
  <si>
    <t>YEMEN</t>
  </si>
  <si>
    <t>VİETNAM</t>
  </si>
  <si>
    <t>VENEZUELA</t>
  </si>
  <si>
    <t>ÜRDÜN</t>
  </si>
  <si>
    <t>URUGUAY</t>
  </si>
  <si>
    <t>UMMAN</t>
  </si>
  <si>
    <t>UKRAYNA</t>
  </si>
  <si>
    <t>UGANDA</t>
  </si>
  <si>
    <t>TÜRKMENİSTAN</t>
  </si>
  <si>
    <t>TÜBİTAK MAM TEKNOLOJİ SERBEST BÖLGESİ</t>
  </si>
  <si>
    <t>TUNUS</t>
  </si>
  <si>
    <t>TRİNİDAD VE TOBAGO</t>
  </si>
  <si>
    <t>TRAKYA SERBEST BÖLGESİ</t>
  </si>
  <si>
    <t>TOGO</t>
  </si>
  <si>
    <t>TAYVAN</t>
  </si>
  <si>
    <t>TAYLAND</t>
  </si>
  <si>
    <t>TANZANYA</t>
  </si>
  <si>
    <t>TACİKİSTAN</t>
  </si>
  <si>
    <t>ŞİLİ</t>
  </si>
  <si>
    <t>SUUDİ ARABİSTAN</t>
  </si>
  <si>
    <t>SURİYE</t>
  </si>
  <si>
    <t>SURİNAM</t>
  </si>
  <si>
    <t>SUDAN</t>
  </si>
  <si>
    <t>SRİ LANKA</t>
  </si>
  <si>
    <t>SOMALİ</t>
  </si>
  <si>
    <t>SLOVENYA</t>
  </si>
  <si>
    <t>SLOVAKYA</t>
  </si>
  <si>
    <t>SİNGAPUR</t>
  </si>
  <si>
    <t>SİERRA LEONE</t>
  </si>
  <si>
    <t>SIRBİSTAN</t>
  </si>
  <si>
    <t>SEYŞELLER</t>
  </si>
  <si>
    <t>SENEGAL</t>
  </si>
  <si>
    <t>SAO TOME VE PRİNSİPE</t>
  </si>
  <si>
    <t>RUSYA FEDERASYONU</t>
  </si>
  <si>
    <t>RUANDA</t>
  </si>
  <si>
    <t>ROMANYA</t>
  </si>
  <si>
    <t>PORTEKİZ</t>
  </si>
  <si>
    <t>POLONYA</t>
  </si>
  <si>
    <t>PERU</t>
  </si>
  <si>
    <t>PARAGUAY</t>
  </si>
  <si>
    <t>PANAMA</t>
  </si>
  <si>
    <t>PAKİSTAN</t>
  </si>
  <si>
    <t>ÖZBEKİSTAN</t>
  </si>
  <si>
    <t>ORTA AFRİKA CUMHURİYETİ</t>
  </si>
  <si>
    <t>NORVEÇ</t>
  </si>
  <si>
    <t>NİKARAGUA</t>
  </si>
  <si>
    <t>NİJERYA</t>
  </si>
  <si>
    <t>NİJER</t>
  </si>
  <si>
    <t>NAMİBYA</t>
  </si>
  <si>
    <t>MYANMAR</t>
  </si>
  <si>
    <t>MOZAMBİK</t>
  </si>
  <si>
    <t>MORİTANYA</t>
  </si>
  <si>
    <t>MOLDOVA</t>
  </si>
  <si>
    <t>MISIR</t>
  </si>
  <si>
    <t>MERSİN SERBEST BÖLGESİ</t>
  </si>
  <si>
    <t>MEKSİKA</t>
  </si>
  <si>
    <t>MAURİTİUS</t>
  </si>
  <si>
    <t>MALTA</t>
  </si>
  <si>
    <t>MALİ</t>
  </si>
  <si>
    <t>MALEZYA</t>
  </si>
  <si>
    <t>MALDİVLER</t>
  </si>
  <si>
    <t>MALAVİ</t>
  </si>
  <si>
    <t>MAKEDONYA</t>
  </si>
  <si>
    <t>MADAGASKAR</t>
  </si>
  <si>
    <t>MACARİSTAN</t>
  </si>
  <si>
    <t>LÜBNAN</t>
  </si>
  <si>
    <t>LİTVANYA</t>
  </si>
  <si>
    <t>LİBYA</t>
  </si>
  <si>
    <t>LİBERYA</t>
  </si>
  <si>
    <t>LETONYA</t>
  </si>
  <si>
    <t>KÜBA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</si>
  <si>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</si>
  <si>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</si>
  <si>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</si>
  <si>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</si>
  <si>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</si>
  <si>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</si>
  <si>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</si>
  <si>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KOLOMBİYA</t>
  </si>
  <si>
    <t>KIRGIZİSTAN</t>
  </si>
  <si>
    <t>KENYA</t>
  </si>
  <si>
    <t>KAZAKİSTAN</t>
  </si>
  <si>
    <t>KAYSERİ SERBEST BÖLGESİ</t>
  </si>
  <si>
    <t>KATAR</t>
  </si>
  <si>
    <t>KARADAĞ</t>
  </si>
  <si>
    <t>KANADA</t>
  </si>
  <si>
    <t>KAMERUN</t>
  </si>
  <si>
    <t>JAPONYA</t>
  </si>
  <si>
    <t>JAMAİKA</t>
  </si>
  <si>
    <t>İZMİR SERBEST BÖLGESİ</t>
  </si>
  <si>
    <t>İTALYA</t>
  </si>
  <si>
    <t>İSVİÇRE</t>
  </si>
  <si>
    <t>İSVEÇ</t>
  </si>
  <si>
    <t>İSTANBUL ENDÜSTRİ VE TİC.SERB.BÖL.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</si>
  <si>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</si>
  <si>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</si>
  <si>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</si>
  <si>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</si>
  <si>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</si>
  <si>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</si>
  <si>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</si>
  <si>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</si>
  <si>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</si>
  <si>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</si>
  <si>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HAİTİ</t>
  </si>
  <si>
    <t>GÜRCİSTAN</t>
  </si>
  <si>
    <t>GÜNEY SUDAN</t>
  </si>
  <si>
    <t>GÜNEY KORE</t>
  </si>
  <si>
    <t>GÜNEY AFRİKA CUMHURİYETİ</t>
  </si>
  <si>
    <t>GUYANA</t>
  </si>
  <si>
    <t>GUATEMALA</t>
  </si>
  <si>
    <t>GİNE BİSSAU</t>
  </si>
  <si>
    <t>GİNE</t>
  </si>
  <si>
    <t>GANA</t>
  </si>
  <si>
    <t>GAMBİYA</t>
  </si>
  <si>
    <t>GABON</t>
  </si>
  <si>
    <t>FRANSIZ POLİNEZYASI</t>
  </si>
  <si>
    <t>FRANSA</t>
  </si>
  <si>
    <t>FİNLANDİYA</t>
  </si>
  <si>
    <t>FİLİSTİN DEVLETİ</t>
  </si>
  <si>
    <t>FİLİPİNLER</t>
  </si>
  <si>
    <t>FAS</t>
  </si>
  <si>
    <t>ETİYOPYA</t>
  </si>
  <si>
    <t>ESTONYA</t>
  </si>
  <si>
    <t>ENDONEZYA</t>
  </si>
  <si>
    <t>EL SALVADOR</t>
  </si>
  <si>
    <t>EKVATOR GİNESİ</t>
  </si>
  <si>
    <t>EKVATOR</t>
  </si>
  <si>
    <t>EGE SERBEST BÖLGESİ</t>
  </si>
  <si>
    <t>DOMİNİK CUMHURİYETİ</t>
  </si>
  <si>
    <t>DANİMARKA</t>
  </si>
  <si>
    <t>ÇORLU AVRUPA SERBEST BÖLGESİ</t>
  </si>
  <si>
    <t>ÇİN</t>
  </si>
  <si>
    <t>ÇEKYA</t>
  </si>
  <si>
    <t>ÇAD</t>
  </si>
  <si>
    <t>CİBUTİ</t>
  </si>
  <si>
    <t>CEZAYİR</t>
  </si>
  <si>
    <t>CAYMAN ADALARI</t>
  </si>
  <si>
    <t>CABO VERDE</t>
  </si>
  <si>
    <t>BURUNDİ</t>
  </si>
  <si>
    <t>BURSA SERBEST BÖLGESİ</t>
  </si>
  <si>
    <t>BURKİNA FASO</t>
  </si>
  <si>
    <t>BULGARİSTAN</t>
  </si>
  <si>
    <t>BREZİLYA</t>
  </si>
  <si>
    <t>BOTSVANA</t>
  </si>
  <si>
    <t>BOSNA-HERSEK</t>
  </si>
  <si>
    <t>BOLİVYA</t>
  </si>
  <si>
    <t>BİRLEŞİK KRALLIK</t>
  </si>
  <si>
    <t>BENİN</t>
  </si>
  <si>
    <t>BELİZE</t>
  </si>
  <si>
    <t>BELİRLENEMEYEN ÜLKE VE BÖLGELER</t>
  </si>
  <si>
    <t>BELÇİKA</t>
  </si>
  <si>
    <t>BELARUS</t>
  </si>
  <si>
    <t>BARBADOS</t>
  </si>
  <si>
    <t>BANGLADEŞ</t>
  </si>
  <si>
    <t>BAHREYN</t>
  </si>
  <si>
    <t>BAE</t>
  </si>
  <si>
    <t>AZERBAYCAN</t>
  </si>
  <si>
    <t>AVUSTURYA</t>
  </si>
  <si>
    <t>AVUSTRALYA</t>
  </si>
  <si>
    <t>ARNAVUTLUK</t>
  </si>
  <si>
    <t>ARJANTİN</t>
  </si>
  <si>
    <t>ANGOLA</t>
  </si>
  <si>
    <t>ALMANYA</t>
  </si>
  <si>
    <t>AFGANİSTAN</t>
  </si>
  <si>
    <t>ABD</t>
  </si>
  <si>
    <t>DEĞ.</t>
  </si>
  <si>
    <t>ILLER</t>
  </si>
  <si>
    <t>SEKTÖR</t>
  </si>
  <si>
    <t>1 OCAK  -  30 HAZIRAN</t>
  </si>
  <si>
    <t>1 - 30 MAYıS</t>
  </si>
  <si>
    <t>1 - 30 HAZIRAN</t>
  </si>
  <si>
    <t>30 HAZIRAN</t>
  </si>
  <si>
    <t>30.06.2021 İHRACATÇI FİRMALARIN KANUNİ MERKEZLERİ BAZINDA ÜLKE İHRACAT PERFORMANSI  (1000 $)</t>
  </si>
  <si>
    <t/>
  </si>
  <si>
    <t>Kaynak: TİM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</si>
</sst>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%0.0"/>
  </numFmts>
  <fonts count="6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0">
    <xf numFmtId="0" fontId="0" fillId="0" borderId="0" xfId="0"/>
    <xf numFmtId="0" fontId="5" fillId="0" borderId="1" xfId="1" applyFont="1" applyBorder="1" applyAlignment="1">
      <alignment horizontal="center" wrapText="1"/>
    </xf>
    <xf numFmtId="0" fontId="1" fillId="0" borderId="1" xfId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10" fontId="2" fillId="0" borderId="1" xfId="1" applyNumberFormat="1" applyFont="1" applyBorder="1" applyAlignment="1">
      <alignment horizontal="center" vertical="center"/>
    </xf>
    <xf numFmtId="0" fontId="1" fillId="0" borderId="1" xfId="1" applyFont="1" applyBorder="1"/>
    <xf numFmtId="4" fontId="1" fillId="0" borderId="1" xfId="1" applyNumberFormat="1" applyBorder="1"/>
    <xf numFmtId="164" fontId="4" fillId="0" borderId="1" xfId="2" applyNumberFormat="1" applyFont="1" applyBorder="1" applyAlignment="1">
      <alignment horizontal="right" vertical="center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6"/>
  <sheetViews>
    <sheetView tabSelected="1" workbookViewId="0">
      <selection activeCell="D4" sqref="D4"/>
    </sheetView>
  </sheetViews>
  <sheetFormatPr defaultRowHeight="15" x14ac:dyDescent="0.25"/>
  <cols>
    <col min="1" max="1" width="43.28515625" bestFit="1" customWidth="1"/>
    <col min="3" max="3" width="9.140625" customWidth="1"/>
    <col min="4" max="4" width="11.7109375" customWidth="1"/>
    <col min="5" max="5" width="12.42578125" customWidth="1"/>
    <col min="6" max="6" width="12.85546875" customWidth="1"/>
    <col min="7" max="7" width="11.28515625" customWidth="1"/>
    <col min="8" max="8" width="11" customWidth="1"/>
    <col min="9" max="9" width="11.7109375" customWidth="1"/>
    <col min="10" max="10" width="11.42578125" customWidth="1"/>
    <col min="12" max="12" width="10.140625" bestFit="1" customWidth="1"/>
    <col min="13" max="13" width="8" bestFit="1" customWidth="1"/>
  </cols>
  <sheetData>
    <row r="1" spans="1:13" ht="15.75" x14ac:dyDescent="0.25">
      <c r="A1" s="1" t="s">
        <v>179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/>
      <c r="B2" s="2"/>
      <c r="C2" s="3" t="s">
        <v>178</v>
      </c>
      <c r="D2" s="3"/>
      <c r="E2" s="3"/>
      <c r="F2" s="3" t="s">
        <v>177</v>
      </c>
      <c r="G2" s="3"/>
      <c r="H2" s="3"/>
      <c r="I2" s="3" t="s">
        <v>176</v>
      </c>
      <c r="J2" s="3"/>
      <c r="K2" s="3" t="s">
        <v>175</v>
      </c>
      <c r="L2" s="3"/>
      <c r="M2" s="3"/>
    </row>
    <row r="3" spans="1:13" x14ac:dyDescent="0.25">
      <c r="A3" s="4" t="s">
        <v>174</v>
      </c>
      <c r="B3" s="4" t="s">
        <v>173</v>
      </c>
      <c r="C3" s="5">
        <v>2020</v>
      </c>
      <c r="D3" s="5">
        <v>2021</v>
      </c>
      <c r="E3" s="6" t="s">
        <v>172</v>
      </c>
      <c r="F3" s="5">
        <v>2020</v>
      </c>
      <c r="G3" s="5">
        <v>2021</v>
      </c>
      <c r="H3" s="6" t="s">
        <v>172</v>
      </c>
      <c r="I3" s="5">
        <v>2021</v>
      </c>
      <c r="J3" s="6" t="s">
        <v>172</v>
      </c>
      <c r="K3" s="5">
        <v>2020</v>
      </c>
      <c r="L3" s="5">
        <v>2021</v>
      </c>
      <c r="M3" s="6" t="s">
        <v>172</v>
      </c>
    </row>
    <row r="4" spans="1:13" x14ac:dyDescent="0.25">
      <c r="A4" s="7" t="s">
        <v>171</v>
      </c>
      <c r="B4" s="7" t="s">
        <v>1</v>
      </c>
      <c r="C4" s="8">
        <v>16.032</v>
      </c>
      <c r="D4" s="8">
        <v>18.4634</v>
      </c>
      <c r="E4" s="9">
        <v>0.15165918163672654</v>
      </c>
      <c r="F4" s="8">
        <v>4034.6718799999999</v>
      </c>
      <c r="G4" s="8">
        <v>1507.07548</v>
      </c>
      <c r="H4" s="9">
        <v>-0.62646888648600596</v>
      </c>
      <c r="I4" s="8">
        <v>1235.0675900000001</v>
      </c>
      <c r="J4" s="9">
        <v>0.22023725033542485</v>
      </c>
      <c r="K4" s="8">
        <v>10916.46955</v>
      </c>
      <c r="L4" s="8">
        <v>19914.07372</v>
      </c>
      <c r="M4" s="9">
        <v>0.82422289814384175</v>
      </c>
    </row>
    <row r="5" spans="1:13" x14ac:dyDescent="0.25">
      <c r="A5" s="7" t="s">
        <v>170</v>
      </c>
      <c r="B5" s="7" t="s">
        <v>1</v>
      </c>
      <c r="C5" s="8">
        <v>0</v>
      </c>
      <c r="D5" s="8">
        <v>0</v>
      </c>
      <c r="E5" s="9" t="s">
        <v>180</v>
      </c>
      <c r="F5" s="8">
        <v>55.007559999999998</v>
      </c>
      <c r="G5" s="8">
        <v>0</v>
      </c>
      <c r="H5" s="9">
        <v>-1</v>
      </c>
      <c r="I5" s="8">
        <v>14.0288</v>
      </c>
      <c r="J5" s="9">
        <v>-1</v>
      </c>
      <c r="K5" s="8">
        <v>182.87854999999999</v>
      </c>
      <c r="L5" s="8">
        <v>501.86718999999999</v>
      </c>
      <c r="M5" s="9">
        <v>1.7442649233603396</v>
      </c>
    </row>
    <row r="6" spans="1:13" x14ac:dyDescent="0.25">
      <c r="A6" s="7" t="s">
        <v>169</v>
      </c>
      <c r="B6" s="7" t="s">
        <v>1</v>
      </c>
      <c r="C6" s="8">
        <v>768.88972000000001</v>
      </c>
      <c r="D6" s="8">
        <v>234.32002</v>
      </c>
      <c r="E6" s="9">
        <v>-0.69524885831481797</v>
      </c>
      <c r="F6" s="8">
        <v>6182.19</v>
      </c>
      <c r="G6" s="8">
        <v>4089.5911599999999</v>
      </c>
      <c r="H6" s="9">
        <v>-0.33848827680805671</v>
      </c>
      <c r="I6" s="8">
        <v>23173.55946</v>
      </c>
      <c r="J6" s="9">
        <v>-0.82352339237918692</v>
      </c>
      <c r="K6" s="8">
        <v>30685.42669</v>
      </c>
      <c r="L6" s="8">
        <v>51394.79797</v>
      </c>
      <c r="M6" s="9">
        <v>0.67489272641429254</v>
      </c>
    </row>
    <row r="7" spans="1:13" x14ac:dyDescent="0.25">
      <c r="A7" s="7" t="s">
        <v>168</v>
      </c>
      <c r="B7" s="7" t="s">
        <v>1</v>
      </c>
      <c r="C7" s="8">
        <v>0</v>
      </c>
      <c r="D7" s="8">
        <v>0</v>
      </c>
      <c r="E7" s="9" t="s">
        <v>180</v>
      </c>
      <c r="F7" s="8">
        <v>8.3021799999999999</v>
      </c>
      <c r="G7" s="8">
        <v>58.1569</v>
      </c>
      <c r="H7" s="9">
        <v>6.0050155501326161</v>
      </c>
      <c r="I7" s="8">
        <v>14.684609999999999</v>
      </c>
      <c r="J7" s="9">
        <v>2.960397994907594</v>
      </c>
      <c r="K7" s="8">
        <v>239.51472999999999</v>
      </c>
      <c r="L7" s="8">
        <v>117.00354</v>
      </c>
      <c r="M7" s="9">
        <v>-0.51149751833634616</v>
      </c>
    </row>
    <row r="8" spans="1:13" x14ac:dyDescent="0.25">
      <c r="A8" s="7" t="s">
        <v>167</v>
      </c>
      <c r="B8" s="7" t="s">
        <v>1</v>
      </c>
      <c r="C8" s="8">
        <v>0</v>
      </c>
      <c r="D8" s="8">
        <v>0</v>
      </c>
      <c r="E8" s="9" t="s">
        <v>180</v>
      </c>
      <c r="F8" s="8">
        <v>37.439799999999998</v>
      </c>
      <c r="G8" s="8">
        <v>22.6647</v>
      </c>
      <c r="H8" s="9">
        <v>-0.39463618929588296</v>
      </c>
      <c r="I8" s="8">
        <v>0</v>
      </c>
      <c r="J8" s="9" t="s">
        <v>180</v>
      </c>
      <c r="K8" s="8">
        <v>76.024039999999999</v>
      </c>
      <c r="L8" s="8">
        <v>22.6647</v>
      </c>
      <c r="M8" s="9">
        <v>-0.7018745649402478</v>
      </c>
    </row>
    <row r="9" spans="1:13" x14ac:dyDescent="0.25">
      <c r="A9" s="7" t="s">
        <v>166</v>
      </c>
      <c r="B9" s="7" t="s">
        <v>1</v>
      </c>
      <c r="C9" s="8">
        <v>0</v>
      </c>
      <c r="D9" s="8">
        <v>14.3255</v>
      </c>
      <c r="E9" s="9" t="s">
        <v>180</v>
      </c>
      <c r="F9" s="8">
        <v>180.93516</v>
      </c>
      <c r="G9" s="8">
        <v>84.20429</v>
      </c>
      <c r="H9" s="9">
        <v>-0.53461621279136673</v>
      </c>
      <c r="I9" s="8">
        <v>1151.9412</v>
      </c>
      <c r="J9" s="9">
        <v>-0.926902267233779</v>
      </c>
      <c r="K9" s="8">
        <v>897.59607000000005</v>
      </c>
      <c r="L9" s="8">
        <v>2424.9233300000001</v>
      </c>
      <c r="M9" s="9">
        <v>1.7015752531091182</v>
      </c>
    </row>
    <row r="10" spans="1:13" x14ac:dyDescent="0.25">
      <c r="A10" s="7" t="s">
        <v>165</v>
      </c>
      <c r="B10" s="7" t="s">
        <v>1</v>
      </c>
      <c r="C10" s="8">
        <v>0</v>
      </c>
      <c r="D10" s="8">
        <v>0</v>
      </c>
      <c r="E10" s="9" t="s">
        <v>180</v>
      </c>
      <c r="F10" s="8">
        <v>0</v>
      </c>
      <c r="G10" s="8">
        <v>97.19153</v>
      </c>
      <c r="H10" s="9" t="s">
        <v>180</v>
      </c>
      <c r="I10" s="8">
        <v>139.52806000000001</v>
      </c>
      <c r="J10" s="9">
        <v>-0.30342663690730032</v>
      </c>
      <c r="K10" s="8">
        <v>520.41313000000002</v>
      </c>
      <c r="L10" s="8">
        <v>366.83445999999998</v>
      </c>
      <c r="M10" s="9">
        <v>-0.29510913761918356</v>
      </c>
    </row>
    <row r="11" spans="1:13" x14ac:dyDescent="0.25">
      <c r="A11" s="7" t="s">
        <v>164</v>
      </c>
      <c r="B11" s="7" t="s">
        <v>1</v>
      </c>
      <c r="C11" s="8">
        <v>0</v>
      </c>
      <c r="D11" s="8">
        <v>0</v>
      </c>
      <c r="E11" s="9" t="s">
        <v>180</v>
      </c>
      <c r="F11" s="8">
        <v>263.48554999999999</v>
      </c>
      <c r="G11" s="8">
        <v>25.408760000000001</v>
      </c>
      <c r="H11" s="9">
        <v>-0.90356678003784263</v>
      </c>
      <c r="I11" s="8">
        <v>61.067889999999998</v>
      </c>
      <c r="J11" s="9">
        <v>-0.58392602069598276</v>
      </c>
      <c r="K11" s="8">
        <v>989.50354000000004</v>
      </c>
      <c r="L11" s="8">
        <v>410.84611000000001</v>
      </c>
      <c r="M11" s="9">
        <v>-0.58479571482887271</v>
      </c>
    </row>
    <row r="12" spans="1:13" x14ac:dyDescent="0.25">
      <c r="A12" s="7" t="s">
        <v>163</v>
      </c>
      <c r="B12" s="7" t="s">
        <v>1</v>
      </c>
      <c r="C12" s="8">
        <v>0</v>
      </c>
      <c r="D12" s="8">
        <v>0</v>
      </c>
      <c r="E12" s="9" t="s">
        <v>180</v>
      </c>
      <c r="F12" s="8">
        <v>63.005299999999998</v>
      </c>
      <c r="G12" s="8">
        <v>214.52743000000001</v>
      </c>
      <c r="H12" s="9">
        <v>2.404910856705706</v>
      </c>
      <c r="I12" s="8">
        <v>153.83326</v>
      </c>
      <c r="J12" s="9">
        <v>0.39454517183085125</v>
      </c>
      <c r="K12" s="8">
        <v>6753.5318500000003</v>
      </c>
      <c r="L12" s="8">
        <v>7239.8160099999996</v>
      </c>
      <c r="M12" s="9">
        <v>7.2004422397148993E-2</v>
      </c>
    </row>
    <row r="13" spans="1:13" x14ac:dyDescent="0.25">
      <c r="A13" s="7" t="s">
        <v>162</v>
      </c>
      <c r="B13" s="7" t="s">
        <v>1</v>
      </c>
      <c r="C13" s="8">
        <v>70.11636</v>
      </c>
      <c r="D13" s="8">
        <v>42.154470000000003</v>
      </c>
      <c r="E13" s="9">
        <v>-0.39879266408010905</v>
      </c>
      <c r="F13" s="8">
        <v>973.30876000000001</v>
      </c>
      <c r="G13" s="8">
        <v>3027.9527200000002</v>
      </c>
      <c r="H13" s="9">
        <v>2.1109888705820343</v>
      </c>
      <c r="I13" s="8">
        <v>2481.0002300000001</v>
      </c>
      <c r="J13" s="9">
        <v>0.22045644469770975</v>
      </c>
      <c r="K13" s="8">
        <v>8662.6638800000001</v>
      </c>
      <c r="L13" s="8">
        <v>16845.685109999999</v>
      </c>
      <c r="M13" s="9">
        <v>0.94463104460195191</v>
      </c>
    </row>
    <row r="14" spans="1:13" x14ac:dyDescent="0.25">
      <c r="A14" s="7" t="s">
        <v>161</v>
      </c>
      <c r="B14" s="7" t="s">
        <v>1</v>
      </c>
      <c r="C14" s="8">
        <v>0</v>
      </c>
      <c r="D14" s="8">
        <v>0</v>
      </c>
      <c r="E14" s="9" t="s">
        <v>180</v>
      </c>
      <c r="F14" s="8">
        <v>196.71294</v>
      </c>
      <c r="G14" s="8">
        <v>115.79582000000001</v>
      </c>
      <c r="H14" s="9">
        <v>-0.41134619817079643</v>
      </c>
      <c r="I14" s="8">
        <v>89.05247</v>
      </c>
      <c r="J14" s="9">
        <v>0.30031003070437023</v>
      </c>
      <c r="K14" s="8">
        <v>815.64769999999999</v>
      </c>
      <c r="L14" s="8">
        <v>1281.76028</v>
      </c>
      <c r="M14" s="9">
        <v>0.57146312065858829</v>
      </c>
    </row>
    <row r="15" spans="1:13" x14ac:dyDescent="0.25">
      <c r="A15" s="7" t="s">
        <v>160</v>
      </c>
      <c r="B15" s="7" t="s">
        <v>1</v>
      </c>
      <c r="C15" s="8">
        <v>0</v>
      </c>
      <c r="D15" s="8">
        <v>0</v>
      </c>
      <c r="E15" s="9" t="s">
        <v>180</v>
      </c>
      <c r="F15" s="8">
        <v>0</v>
      </c>
      <c r="G15" s="8">
        <v>0</v>
      </c>
      <c r="H15" s="9" t="s">
        <v>180</v>
      </c>
      <c r="I15" s="8">
        <v>110.49075999999999</v>
      </c>
      <c r="J15" s="9">
        <v>-1</v>
      </c>
      <c r="K15" s="8">
        <v>52.933500000000002</v>
      </c>
      <c r="L15" s="8">
        <v>280.36207999999999</v>
      </c>
      <c r="M15" s="9">
        <v>4.2964961697223876</v>
      </c>
    </row>
    <row r="16" spans="1:13" x14ac:dyDescent="0.25">
      <c r="A16" s="7" t="s">
        <v>159</v>
      </c>
      <c r="B16" s="7" t="s">
        <v>1</v>
      </c>
      <c r="C16" s="8">
        <v>0</v>
      </c>
      <c r="D16" s="8">
        <v>0</v>
      </c>
      <c r="E16" s="9" t="s">
        <v>180</v>
      </c>
      <c r="F16" s="8">
        <v>0</v>
      </c>
      <c r="G16" s="8">
        <v>71.459699999999998</v>
      </c>
      <c r="H16" s="9" t="s">
        <v>180</v>
      </c>
      <c r="I16" s="8">
        <v>0</v>
      </c>
      <c r="J16" s="9" t="s">
        <v>180</v>
      </c>
      <c r="K16" s="8">
        <v>0</v>
      </c>
      <c r="L16" s="8">
        <v>71.459699999999998</v>
      </c>
      <c r="M16" s="9" t="s">
        <v>180</v>
      </c>
    </row>
    <row r="17" spans="1:13" x14ac:dyDescent="0.25">
      <c r="A17" s="7" t="s">
        <v>158</v>
      </c>
      <c r="B17" s="7" t="s">
        <v>1</v>
      </c>
      <c r="C17" s="8">
        <v>0</v>
      </c>
      <c r="D17" s="8">
        <v>0</v>
      </c>
      <c r="E17" s="9" t="s">
        <v>180</v>
      </c>
      <c r="F17" s="8">
        <v>409.06024000000002</v>
      </c>
      <c r="G17" s="8">
        <v>28.18881</v>
      </c>
      <c r="H17" s="9">
        <v>-0.93108885380793793</v>
      </c>
      <c r="I17" s="8">
        <v>91.475769999999997</v>
      </c>
      <c r="J17" s="9">
        <v>-0.69184397135984754</v>
      </c>
      <c r="K17" s="8">
        <v>2045.8149599999999</v>
      </c>
      <c r="L17" s="8">
        <v>903.23154999999997</v>
      </c>
      <c r="M17" s="9">
        <v>-0.55849792495407313</v>
      </c>
    </row>
    <row r="18" spans="1:13" x14ac:dyDescent="0.25">
      <c r="A18" s="7" t="s">
        <v>157</v>
      </c>
      <c r="B18" s="7" t="s">
        <v>1</v>
      </c>
      <c r="C18" s="8">
        <v>128.61122</v>
      </c>
      <c r="D18" s="8">
        <v>974.56658000000004</v>
      </c>
      <c r="E18" s="9">
        <v>6.5776171005920014</v>
      </c>
      <c r="F18" s="8">
        <v>12309.378860000001</v>
      </c>
      <c r="G18" s="8">
        <v>7972.73549</v>
      </c>
      <c r="H18" s="9">
        <v>-0.35230399675910218</v>
      </c>
      <c r="I18" s="8">
        <v>8631.6901400000006</v>
      </c>
      <c r="J18" s="9">
        <v>-7.6341323577678866E-2</v>
      </c>
      <c r="K18" s="8">
        <v>71003.886889999994</v>
      </c>
      <c r="L18" s="8">
        <v>77449.229460000002</v>
      </c>
      <c r="M18" s="9">
        <v>9.0774503373106885E-2</v>
      </c>
    </row>
    <row r="19" spans="1:13" x14ac:dyDescent="0.25">
      <c r="A19" s="7" t="s">
        <v>156</v>
      </c>
      <c r="B19" s="7" t="s">
        <v>1</v>
      </c>
      <c r="C19" s="8">
        <v>0</v>
      </c>
      <c r="D19" s="8">
        <v>0</v>
      </c>
      <c r="E19" s="9" t="s">
        <v>180</v>
      </c>
      <c r="F19" s="8">
        <v>0</v>
      </c>
      <c r="G19" s="8">
        <v>0</v>
      </c>
      <c r="H19" s="9" t="s">
        <v>180</v>
      </c>
      <c r="I19" s="8">
        <v>0</v>
      </c>
      <c r="J19" s="9" t="s">
        <v>180</v>
      </c>
      <c r="K19" s="8">
        <v>340.40147999999999</v>
      </c>
      <c r="L19" s="8">
        <v>0</v>
      </c>
      <c r="M19" s="9">
        <v>-1</v>
      </c>
    </row>
    <row r="20" spans="1:13" x14ac:dyDescent="0.25">
      <c r="A20" s="7" t="s">
        <v>155</v>
      </c>
      <c r="B20" s="7" t="s">
        <v>1</v>
      </c>
      <c r="C20" s="8">
        <v>0</v>
      </c>
      <c r="D20" s="8">
        <v>0</v>
      </c>
      <c r="E20" s="9" t="s">
        <v>180</v>
      </c>
      <c r="F20" s="8">
        <v>135.43114</v>
      </c>
      <c r="G20" s="8">
        <v>0</v>
      </c>
      <c r="H20" s="9">
        <v>-1</v>
      </c>
      <c r="I20" s="8">
        <v>0</v>
      </c>
      <c r="J20" s="9" t="s">
        <v>180</v>
      </c>
      <c r="K20" s="8">
        <v>135.43114</v>
      </c>
      <c r="L20" s="8">
        <v>0</v>
      </c>
      <c r="M20" s="9">
        <v>-1</v>
      </c>
    </row>
    <row r="21" spans="1:13" x14ac:dyDescent="0.25">
      <c r="A21" s="7" t="s">
        <v>154</v>
      </c>
      <c r="B21" s="7" t="s">
        <v>1</v>
      </c>
      <c r="C21" s="8">
        <v>0</v>
      </c>
      <c r="D21" s="8">
        <v>0</v>
      </c>
      <c r="E21" s="9" t="s">
        <v>180</v>
      </c>
      <c r="F21" s="8">
        <v>0</v>
      </c>
      <c r="G21" s="8">
        <v>0</v>
      </c>
      <c r="H21" s="9" t="s">
        <v>180</v>
      </c>
      <c r="I21" s="8">
        <v>51.83737</v>
      </c>
      <c r="J21" s="9">
        <v>-1</v>
      </c>
      <c r="K21" s="8">
        <v>55.168010000000002</v>
      </c>
      <c r="L21" s="8">
        <v>74.691490000000002</v>
      </c>
      <c r="M21" s="9">
        <v>0.35389132216297092</v>
      </c>
    </row>
    <row r="22" spans="1:13" x14ac:dyDescent="0.25">
      <c r="A22" s="7" t="s">
        <v>153</v>
      </c>
      <c r="B22" s="7" t="s">
        <v>1</v>
      </c>
      <c r="C22" s="8">
        <v>35.278010000000002</v>
      </c>
      <c r="D22" s="8">
        <v>49.819270000000003</v>
      </c>
      <c r="E22" s="9">
        <v>0.41219048353350995</v>
      </c>
      <c r="F22" s="8">
        <v>7944.5032600000004</v>
      </c>
      <c r="G22" s="8">
        <v>10635.048629999999</v>
      </c>
      <c r="H22" s="9">
        <v>0.33866753929684945</v>
      </c>
      <c r="I22" s="8">
        <v>12478.51683</v>
      </c>
      <c r="J22" s="9">
        <v>-0.14773135502514689</v>
      </c>
      <c r="K22" s="8">
        <v>18915.211950000001</v>
      </c>
      <c r="L22" s="8">
        <v>49088.298730000002</v>
      </c>
      <c r="M22" s="9">
        <v>1.5951757167595471</v>
      </c>
    </row>
    <row r="23" spans="1:13" x14ac:dyDescent="0.25">
      <c r="A23" s="7" t="s">
        <v>152</v>
      </c>
      <c r="B23" s="7" t="s">
        <v>1</v>
      </c>
      <c r="C23" s="8">
        <v>0</v>
      </c>
      <c r="D23" s="8">
        <v>0</v>
      </c>
      <c r="E23" s="9" t="s">
        <v>180</v>
      </c>
      <c r="F23" s="8">
        <v>0</v>
      </c>
      <c r="G23" s="8">
        <v>8.0563800000000008</v>
      </c>
      <c r="H23" s="9" t="s">
        <v>180</v>
      </c>
      <c r="I23" s="8">
        <v>0</v>
      </c>
      <c r="J23" s="9" t="s">
        <v>180</v>
      </c>
      <c r="K23" s="8">
        <v>0</v>
      </c>
      <c r="L23" s="8">
        <v>8.0563800000000008</v>
      </c>
      <c r="M23" s="9" t="s">
        <v>180</v>
      </c>
    </row>
    <row r="24" spans="1:13" x14ac:dyDescent="0.25">
      <c r="A24" s="7" t="s">
        <v>151</v>
      </c>
      <c r="B24" s="7" t="s">
        <v>1</v>
      </c>
      <c r="C24" s="8">
        <v>0</v>
      </c>
      <c r="D24" s="8">
        <v>0</v>
      </c>
      <c r="E24" s="9" t="s">
        <v>180</v>
      </c>
      <c r="F24" s="8">
        <v>669.97392000000002</v>
      </c>
      <c r="G24" s="8">
        <v>997.77614000000005</v>
      </c>
      <c r="H24" s="9">
        <v>0.48927609003048955</v>
      </c>
      <c r="I24" s="8">
        <v>892.24830999999995</v>
      </c>
      <c r="J24" s="9">
        <v>0.1182718183013427</v>
      </c>
      <c r="K24" s="8">
        <v>2985.79504</v>
      </c>
      <c r="L24" s="8">
        <v>3428.1061100000002</v>
      </c>
      <c r="M24" s="9">
        <v>0.14813845695182093</v>
      </c>
    </row>
    <row r="25" spans="1:13" x14ac:dyDescent="0.25">
      <c r="A25" s="7" t="s">
        <v>150</v>
      </c>
      <c r="B25" s="7" t="s">
        <v>1</v>
      </c>
      <c r="C25" s="8">
        <v>0</v>
      </c>
      <c r="D25" s="8">
        <v>0</v>
      </c>
      <c r="E25" s="9" t="s">
        <v>180</v>
      </c>
      <c r="F25" s="8">
        <v>0</v>
      </c>
      <c r="G25" s="8">
        <v>0</v>
      </c>
      <c r="H25" s="9" t="s">
        <v>180</v>
      </c>
      <c r="I25" s="8">
        <v>0</v>
      </c>
      <c r="J25" s="9" t="s">
        <v>180</v>
      </c>
      <c r="K25" s="8">
        <v>0</v>
      </c>
      <c r="L25" s="8">
        <v>13.67844</v>
      </c>
      <c r="M25" s="9" t="s">
        <v>180</v>
      </c>
    </row>
    <row r="26" spans="1:13" x14ac:dyDescent="0.25">
      <c r="A26" s="7" t="s">
        <v>149</v>
      </c>
      <c r="B26" s="7" t="s">
        <v>1</v>
      </c>
      <c r="C26" s="8">
        <v>4.6862199999999996</v>
      </c>
      <c r="D26" s="8">
        <v>0</v>
      </c>
      <c r="E26" s="9">
        <v>-1</v>
      </c>
      <c r="F26" s="8">
        <v>23.449369999999998</v>
      </c>
      <c r="G26" s="8">
        <v>129.76213999999999</v>
      </c>
      <c r="H26" s="9">
        <v>4.5337154047208941</v>
      </c>
      <c r="I26" s="8">
        <v>16.414860000000001</v>
      </c>
      <c r="J26" s="9">
        <v>6.9051627610591853</v>
      </c>
      <c r="K26" s="8">
        <v>483.85919000000001</v>
      </c>
      <c r="L26" s="8">
        <v>259.04309000000001</v>
      </c>
      <c r="M26" s="9">
        <v>-0.4646312494343654</v>
      </c>
    </row>
    <row r="27" spans="1:13" x14ac:dyDescent="0.25">
      <c r="A27" s="7" t="s">
        <v>148</v>
      </c>
      <c r="B27" s="7" t="s">
        <v>1</v>
      </c>
      <c r="C27" s="8">
        <v>216.20204000000001</v>
      </c>
      <c r="D27" s="8">
        <v>52.482869999999998</v>
      </c>
      <c r="E27" s="9">
        <v>-0.7572508103993838</v>
      </c>
      <c r="F27" s="8">
        <v>11590.58237</v>
      </c>
      <c r="G27" s="8">
        <v>1063.88678</v>
      </c>
      <c r="H27" s="9">
        <v>-0.90821110225197421</v>
      </c>
      <c r="I27" s="8">
        <v>834.77589</v>
      </c>
      <c r="J27" s="9">
        <v>0.27445796260359168</v>
      </c>
      <c r="K27" s="8">
        <v>16115.50511</v>
      </c>
      <c r="L27" s="8">
        <v>9646.4729599999991</v>
      </c>
      <c r="M27" s="9">
        <v>-0.40141665469646581</v>
      </c>
    </row>
    <row r="28" spans="1:13" x14ac:dyDescent="0.25">
      <c r="A28" s="7" t="s">
        <v>147</v>
      </c>
      <c r="B28" s="7" t="s">
        <v>1</v>
      </c>
      <c r="C28" s="8">
        <v>0</v>
      </c>
      <c r="D28" s="8">
        <v>85.13</v>
      </c>
      <c r="E28" s="9" t="s">
        <v>180</v>
      </c>
      <c r="F28" s="8">
        <v>53.308160000000001</v>
      </c>
      <c r="G28" s="8">
        <v>260.49385000000001</v>
      </c>
      <c r="H28" s="9">
        <v>3.8865661467212522</v>
      </c>
      <c r="I28" s="8">
        <v>0</v>
      </c>
      <c r="J28" s="9" t="s">
        <v>180</v>
      </c>
      <c r="K28" s="8">
        <v>371.35404</v>
      </c>
      <c r="L28" s="8">
        <v>401.11349000000001</v>
      </c>
      <c r="M28" s="9">
        <v>8.0137676703342153E-2</v>
      </c>
    </row>
    <row r="29" spans="1:13" x14ac:dyDescent="0.25">
      <c r="A29" s="7" t="s">
        <v>146</v>
      </c>
      <c r="B29" s="7" t="s">
        <v>1</v>
      </c>
      <c r="C29" s="8">
        <v>0</v>
      </c>
      <c r="D29" s="8">
        <v>0</v>
      </c>
      <c r="E29" s="9" t="s">
        <v>180</v>
      </c>
      <c r="F29" s="8">
        <v>0</v>
      </c>
      <c r="G29" s="8">
        <v>0</v>
      </c>
      <c r="H29" s="9" t="s">
        <v>180</v>
      </c>
      <c r="I29" s="8">
        <v>13.715</v>
      </c>
      <c r="J29" s="9">
        <v>-1</v>
      </c>
      <c r="K29" s="8">
        <v>3.45</v>
      </c>
      <c r="L29" s="8">
        <v>13.715</v>
      </c>
      <c r="M29" s="9">
        <v>2.9753623188405793</v>
      </c>
    </row>
    <row r="30" spans="1:13" x14ac:dyDescent="0.25">
      <c r="A30" s="7" t="s">
        <v>145</v>
      </c>
      <c r="B30" s="7" t="s">
        <v>1</v>
      </c>
      <c r="C30" s="8">
        <v>0</v>
      </c>
      <c r="D30" s="8">
        <v>0</v>
      </c>
      <c r="E30" s="9" t="s">
        <v>180</v>
      </c>
      <c r="F30" s="8">
        <v>0</v>
      </c>
      <c r="G30" s="8">
        <v>0</v>
      </c>
      <c r="H30" s="9" t="s">
        <v>180</v>
      </c>
      <c r="I30" s="8">
        <v>0</v>
      </c>
      <c r="J30" s="9" t="s">
        <v>180</v>
      </c>
      <c r="K30" s="8">
        <v>0</v>
      </c>
      <c r="L30" s="8">
        <v>0</v>
      </c>
      <c r="M30" s="9" t="s">
        <v>180</v>
      </c>
    </row>
    <row r="31" spans="1:13" x14ac:dyDescent="0.25">
      <c r="A31" s="7" t="s">
        <v>144</v>
      </c>
      <c r="B31" s="7" t="s">
        <v>1</v>
      </c>
      <c r="C31" s="8">
        <v>0</v>
      </c>
      <c r="D31" s="8">
        <v>0</v>
      </c>
      <c r="E31" s="9" t="s">
        <v>180</v>
      </c>
      <c r="F31" s="8">
        <v>0</v>
      </c>
      <c r="G31" s="8">
        <v>0</v>
      </c>
      <c r="H31" s="9" t="s">
        <v>180</v>
      </c>
      <c r="I31" s="8">
        <v>0</v>
      </c>
      <c r="J31" s="9" t="s">
        <v>180</v>
      </c>
      <c r="K31" s="8">
        <v>0</v>
      </c>
      <c r="L31" s="8">
        <v>35.720190000000002</v>
      </c>
      <c r="M31" s="9" t="s">
        <v>180</v>
      </c>
    </row>
    <row r="32" spans="1:13" x14ac:dyDescent="0.25">
      <c r="A32" s="7" t="s">
        <v>143</v>
      </c>
      <c r="B32" s="7" t="s">
        <v>1</v>
      </c>
      <c r="C32" s="8">
        <v>0</v>
      </c>
      <c r="D32" s="8">
        <v>0</v>
      </c>
      <c r="E32" s="9" t="s">
        <v>180</v>
      </c>
      <c r="F32" s="8">
        <v>0</v>
      </c>
      <c r="G32" s="8">
        <v>0</v>
      </c>
      <c r="H32" s="9" t="s">
        <v>180</v>
      </c>
      <c r="I32" s="8">
        <v>0</v>
      </c>
      <c r="J32" s="9" t="s">
        <v>180</v>
      </c>
      <c r="K32" s="8">
        <v>102.28999</v>
      </c>
      <c r="L32" s="8">
        <v>0</v>
      </c>
      <c r="M32" s="9">
        <v>-1</v>
      </c>
    </row>
    <row r="33" spans="1:13" x14ac:dyDescent="0.25">
      <c r="A33" s="7" t="s">
        <v>142</v>
      </c>
      <c r="B33" s="7" t="s">
        <v>1</v>
      </c>
      <c r="C33" s="8">
        <v>33.623699999999999</v>
      </c>
      <c r="D33" s="8">
        <v>0</v>
      </c>
      <c r="E33" s="9">
        <v>-1</v>
      </c>
      <c r="F33" s="8">
        <v>1438.1750500000001</v>
      </c>
      <c r="G33" s="8">
        <v>2367.0359699999999</v>
      </c>
      <c r="H33" s="9">
        <v>0.64586082201884931</v>
      </c>
      <c r="I33" s="8">
        <v>935.51890000000003</v>
      </c>
      <c r="J33" s="9">
        <v>1.5301850876556315</v>
      </c>
      <c r="K33" s="8">
        <v>7404.4804100000001</v>
      </c>
      <c r="L33" s="8">
        <v>8451.7339900000006</v>
      </c>
      <c r="M33" s="9">
        <v>0.14143512063123964</v>
      </c>
    </row>
    <row r="34" spans="1:13" x14ac:dyDescent="0.25">
      <c r="A34" s="7" t="s">
        <v>141</v>
      </c>
      <c r="B34" s="7" t="s">
        <v>1</v>
      </c>
      <c r="C34" s="8">
        <v>0</v>
      </c>
      <c r="D34" s="8">
        <v>0</v>
      </c>
      <c r="E34" s="9" t="s">
        <v>180</v>
      </c>
      <c r="F34" s="8">
        <v>2275.3588800000002</v>
      </c>
      <c r="G34" s="8">
        <v>0</v>
      </c>
      <c r="H34" s="9">
        <v>-1</v>
      </c>
      <c r="I34" s="8">
        <v>0</v>
      </c>
      <c r="J34" s="9" t="s">
        <v>180</v>
      </c>
      <c r="K34" s="8">
        <v>2275.3588800000002</v>
      </c>
      <c r="L34" s="8">
        <v>564.61941000000002</v>
      </c>
      <c r="M34" s="9">
        <v>-0.7518547887267788</v>
      </c>
    </row>
    <row r="35" spans="1:13" x14ac:dyDescent="0.25">
      <c r="A35" s="7" t="s">
        <v>140</v>
      </c>
      <c r="B35" s="7" t="s">
        <v>1</v>
      </c>
      <c r="C35" s="8">
        <v>0</v>
      </c>
      <c r="D35" s="8">
        <v>0</v>
      </c>
      <c r="E35" s="9" t="s">
        <v>180</v>
      </c>
      <c r="F35" s="8">
        <v>137.55109999999999</v>
      </c>
      <c r="G35" s="8">
        <v>0</v>
      </c>
      <c r="H35" s="9">
        <v>-1</v>
      </c>
      <c r="I35" s="8">
        <v>0</v>
      </c>
      <c r="J35" s="9" t="s">
        <v>180</v>
      </c>
      <c r="K35" s="8">
        <v>286.63636000000002</v>
      </c>
      <c r="L35" s="8">
        <v>33.101700000000001</v>
      </c>
      <c r="M35" s="9">
        <v>-0.88451674449117346</v>
      </c>
    </row>
    <row r="36" spans="1:13" x14ac:dyDescent="0.25">
      <c r="A36" s="7" t="s">
        <v>139</v>
      </c>
      <c r="B36" s="7" t="s">
        <v>1</v>
      </c>
      <c r="C36" s="8">
        <v>0</v>
      </c>
      <c r="D36" s="8">
        <v>28.540659999999999</v>
      </c>
      <c r="E36" s="9" t="s">
        <v>180</v>
      </c>
      <c r="F36" s="8">
        <v>42.198140000000002</v>
      </c>
      <c r="G36" s="8">
        <v>63.429659999999998</v>
      </c>
      <c r="H36" s="9">
        <v>0.50313876393604073</v>
      </c>
      <c r="I36" s="8">
        <v>72.098380000000006</v>
      </c>
      <c r="J36" s="9">
        <v>-0.12023460166511379</v>
      </c>
      <c r="K36" s="8">
        <v>254.31299000000001</v>
      </c>
      <c r="L36" s="8">
        <v>426.58371</v>
      </c>
      <c r="M36" s="9">
        <v>0.67739646331082026</v>
      </c>
    </row>
    <row r="37" spans="1:13" x14ac:dyDescent="0.25">
      <c r="A37" s="7" t="s">
        <v>138</v>
      </c>
      <c r="B37" s="7" t="s">
        <v>1</v>
      </c>
      <c r="C37" s="8">
        <v>0</v>
      </c>
      <c r="D37" s="8">
        <v>0</v>
      </c>
      <c r="E37" s="9" t="s">
        <v>180</v>
      </c>
      <c r="F37" s="8">
        <v>63.142569999999999</v>
      </c>
      <c r="G37" s="8">
        <v>1070.4860200000001</v>
      </c>
      <c r="H37" s="9">
        <v>15.953475602909418</v>
      </c>
      <c r="I37" s="8">
        <v>500.42935999999997</v>
      </c>
      <c r="J37" s="9">
        <v>1.1391351218881325</v>
      </c>
      <c r="K37" s="8">
        <v>846.14575000000002</v>
      </c>
      <c r="L37" s="8">
        <v>3496.2041199999999</v>
      </c>
      <c r="M37" s="9">
        <v>3.1319171312980059</v>
      </c>
    </row>
    <row r="38" spans="1:13" x14ac:dyDescent="0.25">
      <c r="A38" s="7" t="s">
        <v>137</v>
      </c>
      <c r="B38" s="7" t="s">
        <v>1</v>
      </c>
      <c r="C38" s="8">
        <v>23.198460000000001</v>
      </c>
      <c r="D38" s="8">
        <v>0</v>
      </c>
      <c r="E38" s="9">
        <v>-1</v>
      </c>
      <c r="F38" s="8">
        <v>47.39432</v>
      </c>
      <c r="G38" s="8">
        <v>438.76031999999998</v>
      </c>
      <c r="H38" s="9">
        <v>8.2576561917124245</v>
      </c>
      <c r="I38" s="8">
        <v>97.955569999999994</v>
      </c>
      <c r="J38" s="9">
        <v>3.4791768349671184</v>
      </c>
      <c r="K38" s="8">
        <v>185.2022</v>
      </c>
      <c r="L38" s="8">
        <v>914.30206999999996</v>
      </c>
      <c r="M38" s="9">
        <v>3.9367775868753174</v>
      </c>
    </row>
    <row r="39" spans="1:13" x14ac:dyDescent="0.25">
      <c r="A39" s="7" t="s">
        <v>136</v>
      </c>
      <c r="B39" s="7" t="s">
        <v>1</v>
      </c>
      <c r="C39" s="8">
        <v>0</v>
      </c>
      <c r="D39" s="8">
        <v>0</v>
      </c>
      <c r="E39" s="9" t="s">
        <v>180</v>
      </c>
      <c r="F39" s="8">
        <v>83.465999999999994</v>
      </c>
      <c r="G39" s="8">
        <v>0</v>
      </c>
      <c r="H39" s="9">
        <v>-1</v>
      </c>
      <c r="I39" s="8">
        <v>3235.0025700000001</v>
      </c>
      <c r="J39" s="9">
        <v>-1</v>
      </c>
      <c r="K39" s="8">
        <v>4608.7117900000003</v>
      </c>
      <c r="L39" s="8">
        <v>7641.7081399999997</v>
      </c>
      <c r="M39" s="9">
        <v>0.65810067719595877</v>
      </c>
    </row>
    <row r="40" spans="1:13" x14ac:dyDescent="0.25">
      <c r="A40" s="7" t="s">
        <v>135</v>
      </c>
      <c r="B40" s="7" t="s">
        <v>1</v>
      </c>
      <c r="C40" s="8">
        <v>0</v>
      </c>
      <c r="D40" s="8">
        <v>0</v>
      </c>
      <c r="E40" s="9" t="s">
        <v>180</v>
      </c>
      <c r="F40" s="8">
        <v>7.75</v>
      </c>
      <c r="G40" s="8">
        <v>0</v>
      </c>
      <c r="H40" s="9">
        <v>-1</v>
      </c>
      <c r="I40" s="8">
        <v>0</v>
      </c>
      <c r="J40" s="9" t="s">
        <v>180</v>
      </c>
      <c r="K40" s="8">
        <v>186.02991</v>
      </c>
      <c r="L40" s="8">
        <v>41.05</v>
      </c>
      <c r="M40" s="9">
        <v>-0.77933655937370505</v>
      </c>
    </row>
    <row r="41" spans="1:13" x14ac:dyDescent="0.25">
      <c r="A41" s="7" t="s">
        <v>134</v>
      </c>
      <c r="B41" s="7" t="s">
        <v>1</v>
      </c>
      <c r="C41" s="8">
        <v>0</v>
      </c>
      <c r="D41" s="8">
        <v>0</v>
      </c>
      <c r="E41" s="9" t="s">
        <v>180</v>
      </c>
      <c r="F41" s="8">
        <v>106.32348</v>
      </c>
      <c r="G41" s="8">
        <v>68.170010000000005</v>
      </c>
      <c r="H41" s="9">
        <v>-0.35884331475982534</v>
      </c>
      <c r="I41" s="8">
        <v>72.574879999999993</v>
      </c>
      <c r="J41" s="9">
        <v>-6.06941410030577E-2</v>
      </c>
      <c r="K41" s="8">
        <v>350.65625999999997</v>
      </c>
      <c r="L41" s="8">
        <v>515.52290000000005</v>
      </c>
      <c r="M41" s="9">
        <v>0.47016596823339207</v>
      </c>
    </row>
    <row r="42" spans="1:13" x14ac:dyDescent="0.25">
      <c r="A42" s="7" t="s">
        <v>133</v>
      </c>
      <c r="B42" s="7" t="s">
        <v>1</v>
      </c>
      <c r="C42" s="8">
        <v>0</v>
      </c>
      <c r="D42" s="8">
        <v>0</v>
      </c>
      <c r="E42" s="9" t="s">
        <v>180</v>
      </c>
      <c r="F42" s="8">
        <v>0</v>
      </c>
      <c r="G42" s="8">
        <v>0</v>
      </c>
      <c r="H42" s="9" t="s">
        <v>180</v>
      </c>
      <c r="I42" s="8">
        <v>0</v>
      </c>
      <c r="J42" s="9" t="s">
        <v>180</v>
      </c>
      <c r="K42" s="8">
        <v>0</v>
      </c>
      <c r="L42" s="8">
        <v>0</v>
      </c>
      <c r="M42" s="9" t="s">
        <v>180</v>
      </c>
    </row>
    <row r="43" spans="1:13" x14ac:dyDescent="0.25">
      <c r="A43" s="7" t="s">
        <v>132</v>
      </c>
      <c r="B43" s="7" t="s">
        <v>1</v>
      </c>
      <c r="C43" s="8">
        <v>0</v>
      </c>
      <c r="D43" s="8">
        <v>0</v>
      </c>
      <c r="E43" s="9" t="s">
        <v>180</v>
      </c>
      <c r="F43" s="8">
        <v>0</v>
      </c>
      <c r="G43" s="8">
        <v>16.35894</v>
      </c>
      <c r="H43" s="9" t="s">
        <v>180</v>
      </c>
      <c r="I43" s="8">
        <v>26.179279999999999</v>
      </c>
      <c r="J43" s="9">
        <v>-0.37511879623885758</v>
      </c>
      <c r="K43" s="8">
        <v>37.459200000000003</v>
      </c>
      <c r="L43" s="8">
        <v>64.698849999999993</v>
      </c>
      <c r="M43" s="9">
        <v>0.72718184050914036</v>
      </c>
    </row>
    <row r="44" spans="1:13" x14ac:dyDescent="0.25">
      <c r="A44" s="7" t="s">
        <v>131</v>
      </c>
      <c r="B44" s="7" t="s">
        <v>1</v>
      </c>
      <c r="C44" s="8">
        <v>0</v>
      </c>
      <c r="D44" s="8">
        <v>0</v>
      </c>
      <c r="E44" s="9" t="s">
        <v>180</v>
      </c>
      <c r="F44" s="8">
        <v>0</v>
      </c>
      <c r="G44" s="8">
        <v>0</v>
      </c>
      <c r="H44" s="9" t="s">
        <v>180</v>
      </c>
      <c r="I44" s="8">
        <v>0</v>
      </c>
      <c r="J44" s="9" t="s">
        <v>180</v>
      </c>
      <c r="K44" s="8">
        <v>0</v>
      </c>
      <c r="L44" s="8">
        <v>0</v>
      </c>
      <c r="M44" s="9" t="s">
        <v>180</v>
      </c>
    </row>
    <row r="45" spans="1:13" x14ac:dyDescent="0.25">
      <c r="A45" s="7" t="s">
        <v>130</v>
      </c>
      <c r="B45" s="7" t="s">
        <v>1</v>
      </c>
      <c r="C45" s="8">
        <v>0</v>
      </c>
      <c r="D45" s="8">
        <v>0</v>
      </c>
      <c r="E45" s="9" t="s">
        <v>180</v>
      </c>
      <c r="F45" s="8">
        <v>0</v>
      </c>
      <c r="G45" s="8">
        <v>6.1769999999999996</v>
      </c>
      <c r="H45" s="9" t="s">
        <v>180</v>
      </c>
      <c r="I45" s="8">
        <v>60.71266</v>
      </c>
      <c r="J45" s="9">
        <v>-0.89825845219102574</v>
      </c>
      <c r="K45" s="8">
        <v>125.28484</v>
      </c>
      <c r="L45" s="8">
        <v>96.218180000000004</v>
      </c>
      <c r="M45" s="9">
        <v>-0.23200460646316023</v>
      </c>
    </row>
    <row r="46" spans="1:13" x14ac:dyDescent="0.25">
      <c r="A46" s="7" t="s">
        <v>129</v>
      </c>
      <c r="B46" s="7" t="s">
        <v>1</v>
      </c>
      <c r="C46" s="8">
        <v>0</v>
      </c>
      <c r="D46" s="8">
        <v>0</v>
      </c>
      <c r="E46" s="9" t="s">
        <v>180</v>
      </c>
      <c r="F46" s="8">
        <v>642.26066000000003</v>
      </c>
      <c r="G46" s="8">
        <v>519.27940999999998</v>
      </c>
      <c r="H46" s="9">
        <v>-0.19148183542800212</v>
      </c>
      <c r="I46" s="8">
        <v>632.57321999999999</v>
      </c>
      <c r="J46" s="9">
        <v>-0.17909991510547985</v>
      </c>
      <c r="K46" s="8">
        <v>1374.6559</v>
      </c>
      <c r="L46" s="8">
        <v>2655.69605</v>
      </c>
      <c r="M46" s="9">
        <v>0.93189877554084632</v>
      </c>
    </row>
    <row r="47" spans="1:13" x14ac:dyDescent="0.25">
      <c r="A47" s="7" t="s">
        <v>128</v>
      </c>
      <c r="B47" s="7" t="s">
        <v>1</v>
      </c>
      <c r="C47" s="8">
        <v>0</v>
      </c>
      <c r="D47" s="8">
        <v>0</v>
      </c>
      <c r="E47" s="9" t="s">
        <v>180</v>
      </c>
      <c r="F47" s="8">
        <v>0</v>
      </c>
      <c r="G47" s="8">
        <v>0</v>
      </c>
      <c r="H47" s="9" t="s">
        <v>180</v>
      </c>
      <c r="I47" s="8">
        <v>85.057980000000001</v>
      </c>
      <c r="J47" s="9">
        <v>-1</v>
      </c>
      <c r="K47" s="8">
        <v>72.477599999999995</v>
      </c>
      <c r="L47" s="8">
        <v>233.56546</v>
      </c>
      <c r="M47" s="9">
        <v>2.2225882203604979</v>
      </c>
    </row>
    <row r="48" spans="1:13" x14ac:dyDescent="0.25">
      <c r="A48" s="7" t="s">
        <v>127</v>
      </c>
      <c r="B48" s="7" t="s">
        <v>1</v>
      </c>
      <c r="C48" s="8">
        <v>0</v>
      </c>
      <c r="D48" s="8">
        <v>44.83079</v>
      </c>
      <c r="E48" s="9" t="s">
        <v>180</v>
      </c>
      <c r="F48" s="8">
        <v>1381.2928400000001</v>
      </c>
      <c r="G48" s="8">
        <v>6622.5615699999998</v>
      </c>
      <c r="H48" s="9">
        <v>3.7944660091049194</v>
      </c>
      <c r="I48" s="8">
        <v>2971.6853799999999</v>
      </c>
      <c r="J48" s="9">
        <v>1.2285540772825687</v>
      </c>
      <c r="K48" s="8">
        <v>8560.6053100000008</v>
      </c>
      <c r="L48" s="8">
        <v>16989.338510000001</v>
      </c>
      <c r="M48" s="9">
        <v>0.98459546898559203</v>
      </c>
    </row>
    <row r="49" spans="1:13" x14ac:dyDescent="0.25">
      <c r="A49" s="7" t="s">
        <v>126</v>
      </c>
      <c r="B49" s="7" t="s">
        <v>1</v>
      </c>
      <c r="C49" s="8">
        <v>0</v>
      </c>
      <c r="D49" s="8">
        <v>0</v>
      </c>
      <c r="E49" s="9" t="s">
        <v>180</v>
      </c>
      <c r="F49" s="8">
        <v>21.42146</v>
      </c>
      <c r="G49" s="8">
        <v>0</v>
      </c>
      <c r="H49" s="9">
        <v>-1</v>
      </c>
      <c r="I49" s="8">
        <v>0</v>
      </c>
      <c r="J49" s="9" t="s">
        <v>180</v>
      </c>
      <c r="K49" s="8">
        <v>21.42146</v>
      </c>
      <c r="L49" s="8">
        <v>0</v>
      </c>
      <c r="M49" s="9">
        <v>-1</v>
      </c>
    </row>
    <row r="50" spans="1:13" x14ac:dyDescent="0.25">
      <c r="A50" s="7" t="s">
        <v>125</v>
      </c>
      <c r="B50" s="7" t="s">
        <v>1</v>
      </c>
      <c r="C50" s="8">
        <v>0</v>
      </c>
      <c r="D50" s="8">
        <v>0</v>
      </c>
      <c r="E50" s="9" t="s">
        <v>180</v>
      </c>
      <c r="F50" s="8">
        <v>0</v>
      </c>
      <c r="G50" s="8">
        <v>26.35</v>
      </c>
      <c r="H50" s="9" t="s">
        <v>180</v>
      </c>
      <c r="I50" s="8">
        <v>0</v>
      </c>
      <c r="J50" s="9" t="s">
        <v>180</v>
      </c>
      <c r="K50" s="8">
        <v>15.4</v>
      </c>
      <c r="L50" s="8">
        <v>110.167</v>
      </c>
      <c r="M50" s="9">
        <v>6.1537012987012982</v>
      </c>
    </row>
    <row r="51" spans="1:13" x14ac:dyDescent="0.25">
      <c r="A51" s="7" t="s">
        <v>124</v>
      </c>
      <c r="B51" s="7" t="s">
        <v>1</v>
      </c>
      <c r="C51" s="8">
        <v>56.264740000000003</v>
      </c>
      <c r="D51" s="8">
        <v>0</v>
      </c>
      <c r="E51" s="9">
        <v>-1</v>
      </c>
      <c r="F51" s="8">
        <v>1611.6468500000001</v>
      </c>
      <c r="G51" s="8">
        <v>0</v>
      </c>
      <c r="H51" s="9">
        <v>-1</v>
      </c>
      <c r="I51" s="8">
        <v>1406.18842</v>
      </c>
      <c r="J51" s="9">
        <v>-1</v>
      </c>
      <c r="K51" s="8">
        <v>1811.0440900000001</v>
      </c>
      <c r="L51" s="8">
        <v>3942.4545899999998</v>
      </c>
      <c r="M51" s="9">
        <v>1.1768959749621555</v>
      </c>
    </row>
    <row r="52" spans="1:13" x14ac:dyDescent="0.25">
      <c r="A52" s="7" t="s">
        <v>123</v>
      </c>
      <c r="B52" s="7" t="s">
        <v>1</v>
      </c>
      <c r="C52" s="8">
        <v>51.51117</v>
      </c>
      <c r="D52" s="8">
        <v>170.83539999999999</v>
      </c>
      <c r="E52" s="9">
        <v>2.3164729125741075</v>
      </c>
      <c r="F52" s="8">
        <v>1067.239</v>
      </c>
      <c r="G52" s="8">
        <v>14046.59693</v>
      </c>
      <c r="H52" s="9">
        <v>12.161622588754721</v>
      </c>
      <c r="I52" s="8">
        <v>6943.8044099999997</v>
      </c>
      <c r="J52" s="9">
        <v>1.0228963980856136</v>
      </c>
      <c r="K52" s="8">
        <v>7313.5796700000001</v>
      </c>
      <c r="L52" s="8">
        <v>33866.216410000001</v>
      </c>
      <c r="M52" s="9">
        <v>3.6305937636692214</v>
      </c>
    </row>
    <row r="53" spans="1:13" x14ac:dyDescent="0.25">
      <c r="A53" s="7" t="s">
        <v>122</v>
      </c>
      <c r="B53" s="7" t="s">
        <v>1</v>
      </c>
      <c r="C53" s="8">
        <v>0</v>
      </c>
      <c r="D53" s="8">
        <v>0</v>
      </c>
      <c r="E53" s="9" t="s">
        <v>180</v>
      </c>
      <c r="F53" s="8">
        <v>0</v>
      </c>
      <c r="G53" s="8">
        <v>0</v>
      </c>
      <c r="H53" s="9" t="s">
        <v>180</v>
      </c>
      <c r="I53" s="8">
        <v>0.25463000000000002</v>
      </c>
      <c r="J53" s="9">
        <v>-1</v>
      </c>
      <c r="K53" s="8">
        <v>0</v>
      </c>
      <c r="L53" s="8">
        <v>0.25463000000000002</v>
      </c>
      <c r="M53" s="9" t="s">
        <v>180</v>
      </c>
    </row>
    <row r="54" spans="1:13" x14ac:dyDescent="0.25">
      <c r="A54" s="7" t="s">
        <v>121</v>
      </c>
      <c r="B54" s="7" t="s">
        <v>1</v>
      </c>
      <c r="C54" s="8">
        <v>0</v>
      </c>
      <c r="D54" s="8">
        <v>0</v>
      </c>
      <c r="E54" s="9" t="s">
        <v>180</v>
      </c>
      <c r="F54" s="8">
        <v>27.680160000000001</v>
      </c>
      <c r="G54" s="8">
        <v>4.6542000000000003</v>
      </c>
      <c r="H54" s="9">
        <v>-0.83185790833578999</v>
      </c>
      <c r="I54" s="8">
        <v>70.380070000000003</v>
      </c>
      <c r="J54" s="9">
        <v>-0.93387048350477631</v>
      </c>
      <c r="K54" s="8">
        <v>185.10375999999999</v>
      </c>
      <c r="L54" s="8">
        <v>154.01158000000001</v>
      </c>
      <c r="M54" s="9">
        <v>-0.16797162845314428</v>
      </c>
    </row>
    <row r="55" spans="1:13" x14ac:dyDescent="0.25">
      <c r="A55" s="7" t="s">
        <v>120</v>
      </c>
      <c r="B55" s="7" t="s">
        <v>1</v>
      </c>
      <c r="C55" s="8">
        <v>0</v>
      </c>
      <c r="D55" s="8">
        <v>0</v>
      </c>
      <c r="E55" s="9" t="s">
        <v>180</v>
      </c>
      <c r="F55" s="8">
        <v>113.60381</v>
      </c>
      <c r="G55" s="8">
        <v>0</v>
      </c>
      <c r="H55" s="9">
        <v>-1</v>
      </c>
      <c r="I55" s="8">
        <v>142.47603000000001</v>
      </c>
      <c r="J55" s="9">
        <v>-1</v>
      </c>
      <c r="K55" s="8">
        <v>610.05844999999999</v>
      </c>
      <c r="L55" s="8">
        <v>516.69236999999998</v>
      </c>
      <c r="M55" s="9">
        <v>-0.15304448286881367</v>
      </c>
    </row>
    <row r="56" spans="1:13" x14ac:dyDescent="0.25">
      <c r="A56" s="7" t="s">
        <v>119</v>
      </c>
      <c r="B56" s="7" t="s">
        <v>1</v>
      </c>
      <c r="C56" s="8">
        <v>0</v>
      </c>
      <c r="D56" s="8">
        <v>0</v>
      </c>
      <c r="E56" s="9" t="s">
        <v>180</v>
      </c>
      <c r="F56" s="8">
        <v>58.4</v>
      </c>
      <c r="G56" s="8">
        <v>131.90716</v>
      </c>
      <c r="H56" s="9">
        <v>1.2586842465753425</v>
      </c>
      <c r="I56" s="8">
        <v>172.17751000000001</v>
      </c>
      <c r="J56" s="9">
        <v>-0.23388856070691233</v>
      </c>
      <c r="K56" s="8">
        <v>2084.1122099999998</v>
      </c>
      <c r="L56" s="8">
        <v>1110.14816</v>
      </c>
      <c r="M56" s="9">
        <v>-0.46732802836945131</v>
      </c>
    </row>
    <row r="57" spans="1:13" x14ac:dyDescent="0.25">
      <c r="A57" s="7" t="s">
        <v>118</v>
      </c>
      <c r="B57" s="7" t="s">
        <v>1</v>
      </c>
      <c r="C57" s="8">
        <v>0</v>
      </c>
      <c r="D57" s="8">
        <v>7.35</v>
      </c>
      <c r="E57" s="9" t="s">
        <v>180</v>
      </c>
      <c r="F57" s="8">
        <v>101.25109</v>
      </c>
      <c r="G57" s="8">
        <v>214.45410000000001</v>
      </c>
      <c r="H57" s="9">
        <v>1.118042383543723</v>
      </c>
      <c r="I57" s="8">
        <v>262.40771999999998</v>
      </c>
      <c r="J57" s="9">
        <v>-0.18274469973673024</v>
      </c>
      <c r="K57" s="8">
        <v>916.63347999999996</v>
      </c>
      <c r="L57" s="8">
        <v>1704.2723000000001</v>
      </c>
      <c r="M57" s="9">
        <v>0.85927345791471654</v>
      </c>
    </row>
    <row r="58" spans="1:13" x14ac:dyDescent="0.25">
      <c r="A58" s="7" t="s">
        <v>117</v>
      </c>
      <c r="B58" s="7" t="s">
        <v>1</v>
      </c>
      <c r="C58" s="8">
        <v>0</v>
      </c>
      <c r="D58" s="8">
        <v>0</v>
      </c>
      <c r="E58" s="9" t="s">
        <v>180</v>
      </c>
      <c r="F58" s="8">
        <v>0</v>
      </c>
      <c r="G58" s="8">
        <v>0</v>
      </c>
      <c r="H58" s="9" t="s">
        <v>180</v>
      </c>
      <c r="I58" s="8">
        <v>0</v>
      </c>
      <c r="J58" s="9" t="s">
        <v>180</v>
      </c>
      <c r="K58" s="8">
        <v>0</v>
      </c>
      <c r="L58" s="8">
        <v>478.32</v>
      </c>
      <c r="M58" s="9" t="s">
        <v>180</v>
      </c>
    </row>
    <row r="59" spans="1:13" x14ac:dyDescent="0.25">
      <c r="A59" s="7" t="s">
        <v>116</v>
      </c>
      <c r="B59" s="7" t="s">
        <v>1</v>
      </c>
      <c r="C59" s="8">
        <v>0</v>
      </c>
      <c r="D59" s="8">
        <v>0</v>
      </c>
      <c r="E59" s="9" t="s">
        <v>180</v>
      </c>
      <c r="F59" s="8">
        <v>0</v>
      </c>
      <c r="G59" s="8">
        <v>0</v>
      </c>
      <c r="H59" s="9" t="s">
        <v>180</v>
      </c>
      <c r="I59" s="8">
        <v>0</v>
      </c>
      <c r="J59" s="9" t="s">
        <v>180</v>
      </c>
      <c r="K59" s="8">
        <v>0</v>
      </c>
      <c r="L59" s="8">
        <v>0</v>
      </c>
      <c r="M59" s="9" t="s">
        <v>180</v>
      </c>
    </row>
    <row r="60" spans="1:13" x14ac:dyDescent="0.25">
      <c r="A60" s="7" t="s">
        <v>115</v>
      </c>
      <c r="B60" s="7" t="s">
        <v>1</v>
      </c>
      <c r="C60" s="8">
        <v>0</v>
      </c>
      <c r="D60" s="8">
        <v>0</v>
      </c>
      <c r="E60" s="9" t="s">
        <v>180</v>
      </c>
      <c r="F60" s="8">
        <v>0</v>
      </c>
      <c r="G60" s="8">
        <v>704.40599999999995</v>
      </c>
      <c r="H60" s="9" t="s">
        <v>180</v>
      </c>
      <c r="I60" s="8">
        <v>0</v>
      </c>
      <c r="J60" s="9" t="s">
        <v>180</v>
      </c>
      <c r="K60" s="8">
        <v>108.65561</v>
      </c>
      <c r="L60" s="8">
        <v>704.40599999999995</v>
      </c>
      <c r="M60" s="9">
        <v>5.4829234311969719</v>
      </c>
    </row>
    <row r="61" spans="1:13" x14ac:dyDescent="0.25">
      <c r="A61" s="7" t="s">
        <v>114</v>
      </c>
      <c r="B61" s="7" t="s">
        <v>1</v>
      </c>
      <c r="C61" s="8">
        <v>0</v>
      </c>
      <c r="D61" s="8">
        <v>0</v>
      </c>
      <c r="E61" s="9" t="s">
        <v>180</v>
      </c>
      <c r="F61" s="8">
        <v>0.6996</v>
      </c>
      <c r="G61" s="8">
        <v>67.985460000000003</v>
      </c>
      <c r="H61" s="9">
        <v>96.177615780445976</v>
      </c>
      <c r="I61" s="8">
        <v>17684.739730000001</v>
      </c>
      <c r="J61" s="9">
        <v>-0.99615569914864677</v>
      </c>
      <c r="K61" s="8">
        <v>311.23779000000002</v>
      </c>
      <c r="L61" s="8">
        <v>18084.664140000001</v>
      </c>
      <c r="M61" s="9">
        <v>57.105618022798581</v>
      </c>
    </row>
    <row r="62" spans="1:13" x14ac:dyDescent="0.25">
      <c r="A62" s="7" t="s">
        <v>113</v>
      </c>
      <c r="B62" s="7" t="s">
        <v>1</v>
      </c>
      <c r="C62" s="8">
        <v>0</v>
      </c>
      <c r="D62" s="8">
        <v>0</v>
      </c>
      <c r="E62" s="9" t="s">
        <v>180</v>
      </c>
      <c r="F62" s="8">
        <v>0</v>
      </c>
      <c r="G62" s="8">
        <v>3.57199</v>
      </c>
      <c r="H62" s="9" t="s">
        <v>180</v>
      </c>
      <c r="I62" s="8">
        <v>20.317039999999999</v>
      </c>
      <c r="J62" s="9">
        <v>-0.82418748006599385</v>
      </c>
      <c r="K62" s="8">
        <v>32.771500000000003</v>
      </c>
      <c r="L62" s="8">
        <v>47.872900000000001</v>
      </c>
      <c r="M62" s="9">
        <v>0.46080893459255745</v>
      </c>
    </row>
    <row r="63" spans="1:13" x14ac:dyDescent="0.25">
      <c r="A63" s="7" t="s">
        <v>112</v>
      </c>
      <c r="B63" s="7" t="s">
        <v>1</v>
      </c>
      <c r="C63" s="8">
        <v>0</v>
      </c>
      <c r="D63" s="8">
        <v>0</v>
      </c>
      <c r="E63" s="9" t="s">
        <v>180</v>
      </c>
      <c r="F63" s="8">
        <v>4.2081299999999997</v>
      </c>
      <c r="G63" s="8">
        <v>0</v>
      </c>
      <c r="H63" s="9">
        <v>-1</v>
      </c>
      <c r="I63" s="8">
        <v>0</v>
      </c>
      <c r="J63" s="9" t="s">
        <v>180</v>
      </c>
      <c r="K63" s="8">
        <v>52.711320000000001</v>
      </c>
      <c r="L63" s="8">
        <v>179.32910999999999</v>
      </c>
      <c r="M63" s="9">
        <v>2.4020986383949401</v>
      </c>
    </row>
    <row r="64" spans="1:13" x14ac:dyDescent="0.25">
      <c r="A64" s="7" t="s">
        <v>111</v>
      </c>
      <c r="B64" s="7" t="s">
        <v>1</v>
      </c>
      <c r="C64" s="8">
        <v>22.6265</v>
      </c>
      <c r="D64" s="8">
        <v>0</v>
      </c>
      <c r="E64" s="9">
        <v>-1</v>
      </c>
      <c r="F64" s="8">
        <v>1683.1939</v>
      </c>
      <c r="G64" s="8">
        <v>860.17834000000005</v>
      </c>
      <c r="H64" s="9">
        <v>-0.48896063608595541</v>
      </c>
      <c r="I64" s="8">
        <v>556.74356999999998</v>
      </c>
      <c r="J64" s="9">
        <v>0.54501710724741748</v>
      </c>
      <c r="K64" s="8">
        <v>6923.7772599999998</v>
      </c>
      <c r="L64" s="8">
        <v>4975.9132600000003</v>
      </c>
      <c r="M64" s="9">
        <v>-0.28132967408602039</v>
      </c>
    </row>
    <row r="65" spans="1:13" x14ac:dyDescent="0.25">
      <c r="A65" s="7" t="s">
        <v>110</v>
      </c>
      <c r="B65" s="7" t="s">
        <v>1</v>
      </c>
      <c r="C65" s="8">
        <v>0</v>
      </c>
      <c r="D65" s="8">
        <v>0</v>
      </c>
      <c r="E65" s="9" t="s">
        <v>180</v>
      </c>
      <c r="F65" s="8">
        <v>0</v>
      </c>
      <c r="G65" s="8">
        <v>0</v>
      </c>
      <c r="H65" s="9" t="s">
        <v>180</v>
      </c>
      <c r="I65" s="8">
        <v>0</v>
      </c>
      <c r="J65" s="9" t="s">
        <v>180</v>
      </c>
      <c r="K65" s="8">
        <v>0</v>
      </c>
      <c r="L65" s="8">
        <v>0</v>
      </c>
      <c r="M65" s="9" t="s">
        <v>180</v>
      </c>
    </row>
    <row r="66" spans="1:13" x14ac:dyDescent="0.25">
      <c r="A66" s="7" t="s">
        <v>109</v>
      </c>
      <c r="B66" s="7" t="s">
        <v>1</v>
      </c>
      <c r="C66" s="8">
        <v>75.775959999999998</v>
      </c>
      <c r="D66" s="8">
        <v>0</v>
      </c>
      <c r="E66" s="9">
        <v>-1</v>
      </c>
      <c r="F66" s="8">
        <v>1303.7959699999999</v>
      </c>
      <c r="G66" s="8">
        <v>4839.7566699999998</v>
      </c>
      <c r="H66" s="9">
        <v>2.7120506439362595</v>
      </c>
      <c r="I66" s="8">
        <v>433.34690999999998</v>
      </c>
      <c r="J66" s="9">
        <v>10.168319326426026</v>
      </c>
      <c r="K66" s="8">
        <v>3992.20471</v>
      </c>
      <c r="L66" s="8">
        <v>9474.7198700000008</v>
      </c>
      <c r="M66" s="9">
        <v>1.3733051179131546</v>
      </c>
    </row>
    <row r="67" spans="1:13" x14ac:dyDescent="0.25">
      <c r="A67" s="7" t="s">
        <v>108</v>
      </c>
      <c r="B67" s="7" t="s">
        <v>1</v>
      </c>
      <c r="C67" s="8">
        <v>0</v>
      </c>
      <c r="D67" s="8">
        <v>0</v>
      </c>
      <c r="E67" s="9" t="s">
        <v>180</v>
      </c>
      <c r="F67" s="8">
        <v>8.3220100000000006</v>
      </c>
      <c r="G67" s="8">
        <v>116.63397000000001</v>
      </c>
      <c r="H67" s="9">
        <v>13.01512014525337</v>
      </c>
      <c r="I67" s="8">
        <v>82.59957</v>
      </c>
      <c r="J67" s="9">
        <v>0.41204088592713028</v>
      </c>
      <c r="K67" s="8">
        <v>112.45116</v>
      </c>
      <c r="L67" s="8">
        <v>651.66735000000006</v>
      </c>
      <c r="M67" s="9">
        <v>4.7951145190498705</v>
      </c>
    </row>
    <row r="68" spans="1:13" x14ac:dyDescent="0.25">
      <c r="A68" s="7" t="s">
        <v>107</v>
      </c>
      <c r="B68" s="7" t="s">
        <v>1</v>
      </c>
      <c r="C68" s="8">
        <v>24.1343</v>
      </c>
      <c r="D68" s="8">
        <v>78.762600000000006</v>
      </c>
      <c r="E68" s="9">
        <v>2.2635129255872353</v>
      </c>
      <c r="F68" s="8">
        <v>447.07060000000001</v>
      </c>
      <c r="G68" s="8">
        <v>4411.6401400000004</v>
      </c>
      <c r="H68" s="9">
        <v>8.8678824776221035</v>
      </c>
      <c r="I68" s="8">
        <v>389.98971</v>
      </c>
      <c r="J68" s="9">
        <v>10.312196262819345</v>
      </c>
      <c r="K68" s="8">
        <v>22079.662420000001</v>
      </c>
      <c r="L68" s="8">
        <v>47187.97032</v>
      </c>
      <c r="M68" s="9">
        <v>1.1371690120251396</v>
      </c>
    </row>
    <row r="69" spans="1:13" x14ac:dyDescent="0.25">
      <c r="A69" s="7" t="s">
        <v>106</v>
      </c>
      <c r="B69" s="7" t="s">
        <v>1</v>
      </c>
      <c r="C69" s="8">
        <v>0</v>
      </c>
      <c r="D69" s="8">
        <v>336.96674000000002</v>
      </c>
      <c r="E69" s="9" t="s">
        <v>180</v>
      </c>
      <c r="F69" s="8">
        <v>0</v>
      </c>
      <c r="G69" s="8">
        <v>1114.7923900000001</v>
      </c>
      <c r="H69" s="9" t="s">
        <v>180</v>
      </c>
      <c r="I69" s="8">
        <v>0</v>
      </c>
      <c r="J69" s="9" t="s">
        <v>180</v>
      </c>
      <c r="K69" s="8">
        <v>0</v>
      </c>
      <c r="L69" s="8">
        <v>1114.7923900000001</v>
      </c>
      <c r="M69" s="9" t="s">
        <v>180</v>
      </c>
    </row>
    <row r="70" spans="1:13" x14ac:dyDescent="0.25">
      <c r="A70" s="7" t="s">
        <v>105</v>
      </c>
      <c r="B70" s="7" t="s">
        <v>1</v>
      </c>
      <c r="C70" s="8">
        <v>0</v>
      </c>
      <c r="D70" s="8">
        <v>0</v>
      </c>
      <c r="E70" s="9" t="s">
        <v>180</v>
      </c>
      <c r="F70" s="8">
        <v>343.81580000000002</v>
      </c>
      <c r="G70" s="8">
        <v>19.576000000000001</v>
      </c>
      <c r="H70" s="9">
        <v>-0.94306253522962002</v>
      </c>
      <c r="I70" s="8">
        <v>36.879130000000004</v>
      </c>
      <c r="J70" s="9">
        <v>-0.46918487502281103</v>
      </c>
      <c r="K70" s="8">
        <v>485.90654999999998</v>
      </c>
      <c r="L70" s="8">
        <v>205.50532999999999</v>
      </c>
      <c r="M70" s="9">
        <v>-0.57706820375234702</v>
      </c>
    </row>
    <row r="71" spans="1:13" x14ac:dyDescent="0.25">
      <c r="A71" s="7" t="s">
        <v>104</v>
      </c>
      <c r="B71" s="7" t="s">
        <v>1</v>
      </c>
      <c r="C71" s="8">
        <v>579.02538000000004</v>
      </c>
      <c r="D71" s="8">
        <v>208.05426</v>
      </c>
      <c r="E71" s="9">
        <v>-0.64068196803394017</v>
      </c>
      <c r="F71" s="8">
        <v>16176.86573</v>
      </c>
      <c r="G71" s="8">
        <v>8688.1108600000007</v>
      </c>
      <c r="H71" s="9">
        <v>-0.4629299021819846</v>
      </c>
      <c r="I71" s="8">
        <v>7514.9111000000003</v>
      </c>
      <c r="J71" s="9">
        <v>0.1561162526593296</v>
      </c>
      <c r="K71" s="8">
        <v>78331.535080000001</v>
      </c>
      <c r="L71" s="8">
        <v>58158.071709999997</v>
      </c>
      <c r="M71" s="9">
        <v>-0.25753948712222796</v>
      </c>
    </row>
    <row r="72" spans="1:13" x14ac:dyDescent="0.25">
      <c r="A72" s="7" t="s">
        <v>103</v>
      </c>
      <c r="B72" s="7" t="s">
        <v>1</v>
      </c>
      <c r="C72" s="8">
        <v>0</v>
      </c>
      <c r="D72" s="8">
        <v>152.35477</v>
      </c>
      <c r="E72" s="9" t="s">
        <v>180</v>
      </c>
      <c r="F72" s="8">
        <v>121.505</v>
      </c>
      <c r="G72" s="8">
        <v>2695.8982999999998</v>
      </c>
      <c r="H72" s="9">
        <v>21.187550306571744</v>
      </c>
      <c r="I72" s="8">
        <v>1538.88744</v>
      </c>
      <c r="J72" s="9">
        <v>0.75184892015234062</v>
      </c>
      <c r="K72" s="8">
        <v>807.00900999999999</v>
      </c>
      <c r="L72" s="8">
        <v>6798.0328</v>
      </c>
      <c r="M72" s="9">
        <v>7.4237384165016937</v>
      </c>
    </row>
    <row r="73" spans="1:13" x14ac:dyDescent="0.25">
      <c r="A73" s="7" t="s">
        <v>102</v>
      </c>
      <c r="B73" s="7" t="s">
        <v>1</v>
      </c>
      <c r="C73" s="8">
        <v>21.071059999999999</v>
      </c>
      <c r="D73" s="8">
        <v>28.653230000000001</v>
      </c>
      <c r="E73" s="9">
        <v>0.35983809072728201</v>
      </c>
      <c r="F73" s="8">
        <v>66.757720000000006</v>
      </c>
      <c r="G73" s="8">
        <v>3150.2140399999998</v>
      </c>
      <c r="H73" s="9">
        <v>46.188760191330672</v>
      </c>
      <c r="I73" s="8">
        <v>7188.7740299999996</v>
      </c>
      <c r="J73" s="9">
        <v>-0.5617870269876879</v>
      </c>
      <c r="K73" s="8">
        <v>788.71045000000004</v>
      </c>
      <c r="L73" s="8">
        <v>16716.47337</v>
      </c>
      <c r="M73" s="9">
        <v>20.194689851009326</v>
      </c>
    </row>
    <row r="74" spans="1:13" x14ac:dyDescent="0.25">
      <c r="A74" s="7" t="s">
        <v>101</v>
      </c>
      <c r="B74" s="7" t="s">
        <v>1</v>
      </c>
      <c r="C74" s="8">
        <v>0</v>
      </c>
      <c r="D74" s="8">
        <v>50.124690000000001</v>
      </c>
      <c r="E74" s="9" t="s">
        <v>180</v>
      </c>
      <c r="F74" s="8">
        <v>8100.1036299999996</v>
      </c>
      <c r="G74" s="8">
        <v>27080.832549999999</v>
      </c>
      <c r="H74" s="9">
        <v>2.3432698872767386</v>
      </c>
      <c r="I74" s="8">
        <v>31964.45031</v>
      </c>
      <c r="J74" s="9">
        <v>-0.15278278564584524</v>
      </c>
      <c r="K74" s="8">
        <v>91079.783859999996</v>
      </c>
      <c r="L74" s="8">
        <v>156746.68156</v>
      </c>
      <c r="M74" s="9">
        <v>0.72098214243610315</v>
      </c>
    </row>
    <row r="75" spans="1:13" x14ac:dyDescent="0.25">
      <c r="A75" s="7" t="s">
        <v>100</v>
      </c>
      <c r="B75" s="7" t="s">
        <v>1</v>
      </c>
      <c r="C75" s="8">
        <v>165.86933999999999</v>
      </c>
      <c r="D75" s="8">
        <v>68.878820000000005</v>
      </c>
      <c r="E75" s="9">
        <v>-0.58474049513912574</v>
      </c>
      <c r="F75" s="8">
        <v>8056.9560700000002</v>
      </c>
      <c r="G75" s="8">
        <v>13967.27613</v>
      </c>
      <c r="H75" s="9">
        <v>0.73356736820336166</v>
      </c>
      <c r="I75" s="8">
        <v>13552.467650000001</v>
      </c>
      <c r="J75" s="9">
        <v>3.0607597871668668E-2</v>
      </c>
      <c r="K75" s="8">
        <v>58472.364990000002</v>
      </c>
      <c r="L75" s="8">
        <v>87493.035000000003</v>
      </c>
      <c r="M75" s="9">
        <v>0.49631428479014228</v>
      </c>
    </row>
    <row r="76" spans="1:13" x14ac:dyDescent="0.25">
      <c r="A76" s="7" t="s">
        <v>99</v>
      </c>
      <c r="B76" s="7" t="s">
        <v>1</v>
      </c>
      <c r="C76" s="8">
        <v>0</v>
      </c>
      <c r="D76" s="8">
        <v>0</v>
      </c>
      <c r="E76" s="9" t="s">
        <v>180</v>
      </c>
      <c r="F76" s="8">
        <v>69.263310000000004</v>
      </c>
      <c r="G76" s="8">
        <v>0</v>
      </c>
      <c r="H76" s="9">
        <v>-1</v>
      </c>
      <c r="I76" s="8">
        <v>0</v>
      </c>
      <c r="J76" s="9" t="s">
        <v>180</v>
      </c>
      <c r="K76" s="8">
        <v>414.08618000000001</v>
      </c>
      <c r="L76" s="8">
        <v>0</v>
      </c>
      <c r="M76" s="9">
        <v>-1</v>
      </c>
    </row>
    <row r="77" spans="1:13" x14ac:dyDescent="0.25">
      <c r="A77" s="7" t="s">
        <v>98</v>
      </c>
      <c r="B77" s="7" t="s">
        <v>1</v>
      </c>
      <c r="C77" s="8">
        <v>0</v>
      </c>
      <c r="D77" s="8">
        <v>0</v>
      </c>
      <c r="E77" s="9" t="s">
        <v>180</v>
      </c>
      <c r="F77" s="8">
        <v>271.76049999999998</v>
      </c>
      <c r="G77" s="8">
        <v>220.85445000000001</v>
      </c>
      <c r="H77" s="9">
        <v>-0.18731953319190964</v>
      </c>
      <c r="I77" s="8">
        <v>5967.5905599999996</v>
      </c>
      <c r="J77" s="9">
        <v>-0.96299101827119993</v>
      </c>
      <c r="K77" s="8">
        <v>976.15751</v>
      </c>
      <c r="L77" s="8">
        <v>6772.38526</v>
      </c>
      <c r="M77" s="9">
        <v>5.9377996794800056</v>
      </c>
    </row>
    <row r="78" spans="1:13" x14ac:dyDescent="0.25">
      <c r="A78" s="7" t="s">
        <v>97</v>
      </c>
      <c r="B78" s="7" t="s">
        <v>1</v>
      </c>
      <c r="C78" s="8">
        <v>0</v>
      </c>
      <c r="D78" s="8">
        <v>0</v>
      </c>
      <c r="E78" s="9" t="s">
        <v>180</v>
      </c>
      <c r="F78" s="8">
        <v>52.709699999999998</v>
      </c>
      <c r="G78" s="8">
        <v>18.065200000000001</v>
      </c>
      <c r="H78" s="9">
        <v>-0.65726991426625458</v>
      </c>
      <c r="I78" s="8">
        <v>0</v>
      </c>
      <c r="J78" s="9" t="s">
        <v>180</v>
      </c>
      <c r="K78" s="8">
        <v>146.03039000000001</v>
      </c>
      <c r="L78" s="8">
        <v>220.08783</v>
      </c>
      <c r="M78" s="9">
        <v>0.50713717877491105</v>
      </c>
    </row>
    <row r="79" spans="1:13" x14ac:dyDescent="0.25">
      <c r="A79" s="7" t="s">
        <v>96</v>
      </c>
      <c r="B79" s="7" t="s">
        <v>1</v>
      </c>
      <c r="C79" s="8">
        <v>56.042679999999997</v>
      </c>
      <c r="D79" s="8">
        <v>78.469070000000002</v>
      </c>
      <c r="E79" s="9">
        <v>0.40016626613859296</v>
      </c>
      <c r="F79" s="8">
        <v>19128.860769999999</v>
      </c>
      <c r="G79" s="8">
        <v>43021.044040000001</v>
      </c>
      <c r="H79" s="9">
        <v>1.2490123461753861</v>
      </c>
      <c r="I79" s="8">
        <v>50031.352749999998</v>
      </c>
      <c r="J79" s="9">
        <v>-0.14011831231167338</v>
      </c>
      <c r="K79" s="8">
        <v>59786.191859999999</v>
      </c>
      <c r="L79" s="8">
        <v>138681.5742</v>
      </c>
      <c r="M79" s="9">
        <v>1.3196254835020698</v>
      </c>
    </row>
    <row r="80" spans="1:13" x14ac:dyDescent="0.25">
      <c r="A80" s="7" t="s">
        <v>95</v>
      </c>
      <c r="B80" s="7" t="s">
        <v>1</v>
      </c>
      <c r="C80" s="8">
        <v>0</v>
      </c>
      <c r="D80" s="8">
        <v>0</v>
      </c>
      <c r="E80" s="9" t="s">
        <v>180</v>
      </c>
      <c r="F80" s="8">
        <v>0</v>
      </c>
      <c r="G80" s="8">
        <v>0</v>
      </c>
      <c r="H80" s="9" t="s">
        <v>180</v>
      </c>
      <c r="I80" s="8">
        <v>0</v>
      </c>
      <c r="J80" s="9" t="s">
        <v>180</v>
      </c>
      <c r="K80" s="8">
        <v>0</v>
      </c>
      <c r="L80" s="8">
        <v>0</v>
      </c>
      <c r="M80" s="9" t="s">
        <v>180</v>
      </c>
    </row>
    <row r="81" spans="1:13" x14ac:dyDescent="0.25">
      <c r="A81" s="7" t="s">
        <v>94</v>
      </c>
      <c r="B81" s="7" t="s">
        <v>1</v>
      </c>
      <c r="C81" s="8">
        <v>0</v>
      </c>
      <c r="D81" s="8">
        <v>0</v>
      </c>
      <c r="E81" s="9" t="s">
        <v>180</v>
      </c>
      <c r="F81" s="8">
        <v>0</v>
      </c>
      <c r="G81" s="8">
        <v>0</v>
      </c>
      <c r="H81" s="9" t="s">
        <v>180</v>
      </c>
      <c r="I81" s="8">
        <v>69.283299999999997</v>
      </c>
      <c r="J81" s="9">
        <v>-1</v>
      </c>
      <c r="K81" s="8">
        <v>170.17069000000001</v>
      </c>
      <c r="L81" s="8">
        <v>69.283299999999997</v>
      </c>
      <c r="M81" s="9">
        <v>-0.59285996901111471</v>
      </c>
    </row>
    <row r="82" spans="1:13" x14ac:dyDescent="0.25">
      <c r="A82" s="7" t="s">
        <v>93</v>
      </c>
      <c r="B82" s="7" t="s">
        <v>1</v>
      </c>
      <c r="C82" s="8">
        <v>0</v>
      </c>
      <c r="D82" s="8">
        <v>0</v>
      </c>
      <c r="E82" s="9" t="s">
        <v>180</v>
      </c>
      <c r="F82" s="8">
        <v>0</v>
      </c>
      <c r="G82" s="8">
        <v>0</v>
      </c>
      <c r="H82" s="9" t="s">
        <v>180</v>
      </c>
      <c r="I82" s="8">
        <v>0</v>
      </c>
      <c r="J82" s="9" t="s">
        <v>180</v>
      </c>
      <c r="K82" s="8">
        <v>0</v>
      </c>
      <c r="L82" s="8">
        <v>0</v>
      </c>
      <c r="M82" s="9" t="s">
        <v>180</v>
      </c>
    </row>
    <row r="83" spans="1:13" x14ac:dyDescent="0.25">
      <c r="A83" s="7" t="s">
        <v>92</v>
      </c>
      <c r="B83" s="7" t="s">
        <v>1</v>
      </c>
      <c r="C83" s="8">
        <v>0</v>
      </c>
      <c r="D83" s="8">
        <v>0</v>
      </c>
      <c r="E83" s="9" t="s">
        <v>180</v>
      </c>
      <c r="F83" s="8">
        <v>25.732620000000001</v>
      </c>
      <c r="G83" s="8">
        <v>147.55821</v>
      </c>
      <c r="H83" s="9">
        <v>4.7342862872105522</v>
      </c>
      <c r="I83" s="8">
        <v>0</v>
      </c>
      <c r="J83" s="9" t="s">
        <v>180</v>
      </c>
      <c r="K83" s="8">
        <v>568.58955000000003</v>
      </c>
      <c r="L83" s="8">
        <v>256.74248</v>
      </c>
      <c r="M83" s="9">
        <v>-0.54845726587834753</v>
      </c>
    </row>
    <row r="84" spans="1:13" x14ac:dyDescent="0.25">
      <c r="A84" s="7" t="s">
        <v>91</v>
      </c>
      <c r="B84" s="7" t="s">
        <v>1</v>
      </c>
      <c r="C84" s="8">
        <v>10.170349999999999</v>
      </c>
      <c r="D84" s="8">
        <v>45.6295</v>
      </c>
      <c r="E84" s="9">
        <v>3.4865220960930552</v>
      </c>
      <c r="F84" s="8">
        <v>298.25317000000001</v>
      </c>
      <c r="G84" s="8">
        <v>142.14621</v>
      </c>
      <c r="H84" s="9">
        <v>-0.52340419382633896</v>
      </c>
      <c r="I84" s="8">
        <v>169.61025000000001</v>
      </c>
      <c r="J84" s="9">
        <v>-0.16192441199750607</v>
      </c>
      <c r="K84" s="8">
        <v>5222.5388499999999</v>
      </c>
      <c r="L84" s="8">
        <v>1097.6226300000001</v>
      </c>
      <c r="M84" s="9">
        <v>-0.78982968599649572</v>
      </c>
    </row>
    <row r="85" spans="1:13" x14ac:dyDescent="0.25">
      <c r="A85" s="7" t="s">
        <v>90</v>
      </c>
      <c r="B85" s="7" t="s">
        <v>1</v>
      </c>
      <c r="C85" s="8">
        <v>0</v>
      </c>
      <c r="D85" s="8">
        <v>0</v>
      </c>
      <c r="E85" s="9" t="s">
        <v>180</v>
      </c>
      <c r="F85" s="8">
        <v>86.746790000000004</v>
      </c>
      <c r="G85" s="8">
        <v>0</v>
      </c>
      <c r="H85" s="9">
        <v>-1</v>
      </c>
      <c r="I85" s="8">
        <v>0</v>
      </c>
      <c r="J85" s="9" t="s">
        <v>180</v>
      </c>
      <c r="K85" s="8">
        <v>478.03643</v>
      </c>
      <c r="L85" s="8">
        <v>310.15634999999997</v>
      </c>
      <c r="M85" s="9">
        <v>-0.35118679134977226</v>
      </c>
    </row>
    <row r="86" spans="1:13" x14ac:dyDescent="0.25">
      <c r="A86" s="7" t="s">
        <v>89</v>
      </c>
      <c r="B86" s="7" t="s">
        <v>1</v>
      </c>
      <c r="C86" s="8">
        <v>16.074000000000002</v>
      </c>
      <c r="D86" s="8">
        <v>57.764850000000003</v>
      </c>
      <c r="E86" s="9">
        <v>2.5936823441582679</v>
      </c>
      <c r="F86" s="8">
        <v>1216.5052000000001</v>
      </c>
      <c r="G86" s="8">
        <v>1678.1032299999999</v>
      </c>
      <c r="H86" s="9">
        <v>0.37944599825796055</v>
      </c>
      <c r="I86" s="8">
        <v>931.04142999999999</v>
      </c>
      <c r="J86" s="9">
        <v>0.80239372376801743</v>
      </c>
      <c r="K86" s="8">
        <v>7711.7303000000002</v>
      </c>
      <c r="L86" s="8">
        <v>8834.6700500000006</v>
      </c>
      <c r="M86" s="9">
        <v>0.14561449977056395</v>
      </c>
    </row>
    <row r="87" spans="1:13" x14ac:dyDescent="0.25">
      <c r="A87" s="7" t="s">
        <v>88</v>
      </c>
      <c r="B87" s="7" t="s">
        <v>1</v>
      </c>
      <c r="C87" s="8">
        <v>0</v>
      </c>
      <c r="D87" s="8">
        <v>0</v>
      </c>
      <c r="E87" s="9" t="s">
        <v>180</v>
      </c>
      <c r="F87" s="8">
        <v>0</v>
      </c>
      <c r="G87" s="8">
        <v>0</v>
      </c>
      <c r="H87" s="9" t="s">
        <v>180</v>
      </c>
      <c r="I87" s="8">
        <v>0</v>
      </c>
      <c r="J87" s="9" t="s">
        <v>180</v>
      </c>
      <c r="K87" s="8">
        <v>702.17861000000005</v>
      </c>
      <c r="L87" s="8">
        <v>58.799709999999997</v>
      </c>
      <c r="M87" s="9">
        <v>-0.91626103506627754</v>
      </c>
    </row>
    <row r="88" spans="1:13" x14ac:dyDescent="0.25">
      <c r="A88" s="7" t="s">
        <v>87</v>
      </c>
      <c r="B88" s="7" t="s">
        <v>1</v>
      </c>
      <c r="C88" s="8">
        <v>0</v>
      </c>
      <c r="D88" s="8">
        <v>0</v>
      </c>
      <c r="E88" s="9" t="s">
        <v>180</v>
      </c>
      <c r="F88" s="8">
        <v>237.91220000000001</v>
      </c>
      <c r="G88" s="8">
        <v>49.85539</v>
      </c>
      <c r="H88" s="9">
        <v>-0.79044626547104357</v>
      </c>
      <c r="I88" s="8">
        <v>21.674890000000001</v>
      </c>
      <c r="J88" s="9">
        <v>1.3001450065029165</v>
      </c>
      <c r="K88" s="8">
        <v>697.30668000000003</v>
      </c>
      <c r="L88" s="8">
        <v>366.74133</v>
      </c>
      <c r="M88" s="9">
        <v>-0.47406020834333606</v>
      </c>
    </row>
    <row r="89" spans="1:13" x14ac:dyDescent="0.25">
      <c r="A89" s="7" t="s">
        <v>86</v>
      </c>
      <c r="B89" s="7" t="s">
        <v>1</v>
      </c>
      <c r="C89" s="8">
        <v>0</v>
      </c>
      <c r="D89" s="8">
        <v>42.07</v>
      </c>
      <c r="E89" s="9" t="s">
        <v>180</v>
      </c>
      <c r="F89" s="8">
        <v>89.949269999999999</v>
      </c>
      <c r="G89" s="8">
        <v>117.81995000000001</v>
      </c>
      <c r="H89" s="9">
        <v>0.30984887370403347</v>
      </c>
      <c r="I89" s="8">
        <v>16.180620000000001</v>
      </c>
      <c r="J89" s="9">
        <v>6.281547307828748</v>
      </c>
      <c r="K89" s="8">
        <v>363.10271</v>
      </c>
      <c r="L89" s="8">
        <v>470.58499</v>
      </c>
      <c r="M89" s="9">
        <v>0.29601067973301554</v>
      </c>
    </row>
    <row r="90" spans="1:13" x14ac:dyDescent="0.25">
      <c r="A90" s="7" t="s">
        <v>85</v>
      </c>
      <c r="B90" s="7" t="s">
        <v>1</v>
      </c>
      <c r="C90" s="8">
        <v>0</v>
      </c>
      <c r="D90" s="8">
        <v>0</v>
      </c>
      <c r="E90" s="9" t="s">
        <v>180</v>
      </c>
      <c r="F90" s="8">
        <v>0</v>
      </c>
      <c r="G90" s="8">
        <v>0.75</v>
      </c>
      <c r="H90" s="9" t="s">
        <v>180</v>
      </c>
      <c r="I90" s="8">
        <v>5.7281700000000004</v>
      </c>
      <c r="J90" s="9">
        <v>-0.86906813170698494</v>
      </c>
      <c r="K90" s="8">
        <v>58.188209999999998</v>
      </c>
      <c r="L90" s="8">
        <v>87.612380000000002</v>
      </c>
      <c r="M90" s="9">
        <v>0.50567236902458434</v>
      </c>
    </row>
    <row r="91" spans="1:13" x14ac:dyDescent="0.25">
      <c r="A91" s="7" t="s">
        <v>84</v>
      </c>
      <c r="B91" s="7" t="s">
        <v>1</v>
      </c>
      <c r="C91" s="8">
        <v>0</v>
      </c>
      <c r="D91" s="8">
        <v>0</v>
      </c>
      <c r="E91" s="9" t="s">
        <v>180</v>
      </c>
      <c r="F91" s="8">
        <v>0</v>
      </c>
      <c r="G91" s="8">
        <v>0</v>
      </c>
      <c r="H91" s="9" t="s">
        <v>180</v>
      </c>
      <c r="I91" s="8">
        <v>0</v>
      </c>
      <c r="J91" s="9" t="s">
        <v>180</v>
      </c>
      <c r="K91" s="8">
        <v>19.798279999999998</v>
      </c>
      <c r="L91" s="8">
        <v>0</v>
      </c>
      <c r="M91" s="9">
        <v>-1</v>
      </c>
    </row>
    <row r="92" spans="1:13" x14ac:dyDescent="0.25">
      <c r="A92" s="7" t="s">
        <v>83</v>
      </c>
      <c r="B92" s="7" t="s">
        <v>1</v>
      </c>
      <c r="C92" s="8">
        <v>0</v>
      </c>
      <c r="D92" s="8">
        <v>0</v>
      </c>
      <c r="E92" s="9" t="s">
        <v>180</v>
      </c>
      <c r="F92" s="8">
        <v>0</v>
      </c>
      <c r="G92" s="8">
        <v>7.7513199999999998</v>
      </c>
      <c r="H92" s="9" t="s">
        <v>180</v>
      </c>
      <c r="I92" s="8">
        <v>16.982949999999999</v>
      </c>
      <c r="J92" s="9">
        <v>-0.5435822398346577</v>
      </c>
      <c r="K92" s="8">
        <v>76.672550000000001</v>
      </c>
      <c r="L92" s="8">
        <v>933.90686000000005</v>
      </c>
      <c r="M92" s="9">
        <v>11.180459108246694</v>
      </c>
    </row>
    <row r="93" spans="1:13" x14ac:dyDescent="0.25">
      <c r="A93" s="7" t="s">
        <v>82</v>
      </c>
      <c r="B93" s="7" t="s">
        <v>1</v>
      </c>
      <c r="C93" s="8">
        <v>0</v>
      </c>
      <c r="D93" s="8">
        <v>0</v>
      </c>
      <c r="E93" s="9" t="s">
        <v>180</v>
      </c>
      <c r="F93" s="8">
        <v>46.882950000000001</v>
      </c>
      <c r="G93" s="8">
        <v>6.3178299999999998</v>
      </c>
      <c r="H93" s="9">
        <v>-0.86524248154179717</v>
      </c>
      <c r="I93" s="8">
        <v>0</v>
      </c>
      <c r="J93" s="9" t="s">
        <v>180</v>
      </c>
      <c r="K93" s="8">
        <v>186.27986999999999</v>
      </c>
      <c r="L93" s="8">
        <v>63.292769999999997</v>
      </c>
      <c r="M93" s="9">
        <v>-0.66022753827345915</v>
      </c>
    </row>
    <row r="94" spans="1:13" x14ac:dyDescent="0.25">
      <c r="A94" s="7" t="s">
        <v>81</v>
      </c>
      <c r="B94" s="7" t="s">
        <v>1</v>
      </c>
      <c r="C94" s="8">
        <v>0</v>
      </c>
      <c r="D94" s="8">
        <v>12.523709999999999</v>
      </c>
      <c r="E94" s="9" t="s">
        <v>180</v>
      </c>
      <c r="F94" s="8">
        <v>110.15165</v>
      </c>
      <c r="G94" s="8">
        <v>83.541889999999995</v>
      </c>
      <c r="H94" s="9">
        <v>-0.24157386657394608</v>
      </c>
      <c r="I94" s="8">
        <v>124.31498999999999</v>
      </c>
      <c r="J94" s="9">
        <v>-0.32798216852207451</v>
      </c>
      <c r="K94" s="8">
        <v>541.49090000000001</v>
      </c>
      <c r="L94" s="8">
        <v>1171.4853599999999</v>
      </c>
      <c r="M94" s="9">
        <v>1.1634442240857599</v>
      </c>
    </row>
    <row r="95" spans="1:13" x14ac:dyDescent="0.25">
      <c r="A95" s="7" t="s">
        <v>80</v>
      </c>
      <c r="B95" s="7" t="s">
        <v>1</v>
      </c>
      <c r="C95" s="8">
        <v>0</v>
      </c>
      <c r="D95" s="8">
        <v>0</v>
      </c>
      <c r="E95" s="9" t="s">
        <v>180</v>
      </c>
      <c r="F95" s="8">
        <v>42.2</v>
      </c>
      <c r="G95" s="8">
        <v>40.200119999999998</v>
      </c>
      <c r="H95" s="9">
        <v>-4.7390521327014268E-2</v>
      </c>
      <c r="I95" s="8">
        <v>41.250070000000001</v>
      </c>
      <c r="J95" s="9">
        <v>-2.5453290139871299E-2</v>
      </c>
      <c r="K95" s="8">
        <v>177.75004999999999</v>
      </c>
      <c r="L95" s="8">
        <v>210.70864</v>
      </c>
      <c r="M95" s="9">
        <v>0.18542098862982037</v>
      </c>
    </row>
    <row r="96" spans="1:13" x14ac:dyDescent="0.25">
      <c r="A96" s="7" t="s">
        <v>79</v>
      </c>
      <c r="B96" s="7" t="s">
        <v>1</v>
      </c>
      <c r="C96" s="8">
        <v>0</v>
      </c>
      <c r="D96" s="8">
        <v>6.5663999999999998</v>
      </c>
      <c r="E96" s="9" t="s">
        <v>180</v>
      </c>
      <c r="F96" s="8">
        <v>594.52637000000004</v>
      </c>
      <c r="G96" s="8">
        <v>370.33771999999999</v>
      </c>
      <c r="H96" s="9">
        <v>-0.37708781529741064</v>
      </c>
      <c r="I96" s="8">
        <v>353.76510999999999</v>
      </c>
      <c r="J96" s="9">
        <v>4.6846366505730375E-2</v>
      </c>
      <c r="K96" s="8">
        <v>2343.81403</v>
      </c>
      <c r="L96" s="8">
        <v>1570.9402500000001</v>
      </c>
      <c r="M96" s="9">
        <v>-0.32975047085966969</v>
      </c>
    </row>
    <row r="97" spans="1:13" x14ac:dyDescent="0.25">
      <c r="A97" s="7" t="s">
        <v>78</v>
      </c>
      <c r="B97" s="7" t="s">
        <v>1</v>
      </c>
      <c r="C97" s="8">
        <v>0</v>
      </c>
      <c r="D97" s="8">
        <v>4.0949999999999998</v>
      </c>
      <c r="E97" s="9" t="s">
        <v>180</v>
      </c>
      <c r="F97" s="8">
        <v>224.69540000000001</v>
      </c>
      <c r="G97" s="8">
        <v>789.56291999999996</v>
      </c>
      <c r="H97" s="9">
        <v>2.5139256077338472</v>
      </c>
      <c r="I97" s="8">
        <v>374.67207000000002</v>
      </c>
      <c r="J97" s="9">
        <v>1.107343950137516</v>
      </c>
      <c r="K97" s="8">
        <v>4797.4850800000004</v>
      </c>
      <c r="L97" s="8">
        <v>7213.1493499999997</v>
      </c>
      <c r="M97" s="9">
        <v>0.50352720846814991</v>
      </c>
    </row>
    <row r="98" spans="1:13" x14ac:dyDescent="0.25">
      <c r="A98" s="7" t="s">
        <v>77</v>
      </c>
      <c r="B98" s="7" t="s">
        <v>1</v>
      </c>
      <c r="C98" s="8">
        <v>10.962730000000001</v>
      </c>
      <c r="D98" s="8">
        <v>1146.0999999999999</v>
      </c>
      <c r="E98" s="9">
        <v>103.54512698935392</v>
      </c>
      <c r="F98" s="8">
        <v>1144.3513399999999</v>
      </c>
      <c r="G98" s="8">
        <v>2712.8107199999999</v>
      </c>
      <c r="H98" s="9">
        <v>1.3706099911588341</v>
      </c>
      <c r="I98" s="8">
        <v>3356.10898</v>
      </c>
      <c r="J98" s="9">
        <v>-0.19167978865811441</v>
      </c>
      <c r="K98" s="8">
        <v>5130.5039200000001</v>
      </c>
      <c r="L98" s="8">
        <v>11351.4671</v>
      </c>
      <c r="M98" s="9">
        <v>1.2125442796660022</v>
      </c>
    </row>
    <row r="99" spans="1:13" x14ac:dyDescent="0.25">
      <c r="A99" s="7" t="s">
        <v>76</v>
      </c>
      <c r="B99" s="7" t="s">
        <v>1</v>
      </c>
      <c r="C99" s="8">
        <v>0</v>
      </c>
      <c r="D99" s="8">
        <v>0</v>
      </c>
      <c r="E99" s="9" t="s">
        <v>180</v>
      </c>
      <c r="F99" s="8">
        <v>0</v>
      </c>
      <c r="G99" s="8">
        <v>0</v>
      </c>
      <c r="H99" s="9" t="s">
        <v>180</v>
      </c>
      <c r="I99" s="8">
        <v>0</v>
      </c>
      <c r="J99" s="9" t="s">
        <v>180</v>
      </c>
      <c r="K99" s="8">
        <v>0</v>
      </c>
      <c r="L99" s="8">
        <v>0</v>
      </c>
      <c r="M99" s="9" t="s">
        <v>180</v>
      </c>
    </row>
    <row r="100" spans="1:13" x14ac:dyDescent="0.25">
      <c r="A100" s="7" t="s">
        <v>75</v>
      </c>
      <c r="B100" s="7" t="s">
        <v>1</v>
      </c>
      <c r="C100" s="8">
        <v>10.53988</v>
      </c>
      <c r="D100" s="8">
        <v>0</v>
      </c>
      <c r="E100" s="9">
        <v>-1</v>
      </c>
      <c r="F100" s="8">
        <v>78.868679999999998</v>
      </c>
      <c r="G100" s="8">
        <v>46.573990000000002</v>
      </c>
      <c r="H100" s="9">
        <v>-0.40947420446240501</v>
      </c>
      <c r="I100" s="8">
        <v>152.63779</v>
      </c>
      <c r="J100" s="9">
        <v>-0.69487248210289199</v>
      </c>
      <c r="K100" s="8">
        <v>388.38839000000002</v>
      </c>
      <c r="L100" s="8">
        <v>582.05623000000003</v>
      </c>
      <c r="M100" s="9">
        <v>0.49864477153912867</v>
      </c>
    </row>
    <row r="101" spans="1:13" x14ac:dyDescent="0.25">
      <c r="A101" s="7" t="s">
        <v>74</v>
      </c>
      <c r="B101" s="7" t="s">
        <v>1</v>
      </c>
      <c r="C101" s="8">
        <v>0</v>
      </c>
      <c r="D101" s="8">
        <v>0</v>
      </c>
      <c r="E101" s="9" t="s">
        <v>180</v>
      </c>
      <c r="F101" s="8">
        <v>0</v>
      </c>
      <c r="G101" s="8">
        <v>10.20078</v>
      </c>
      <c r="H101" s="9" t="s">
        <v>180</v>
      </c>
      <c r="I101" s="8">
        <v>0</v>
      </c>
      <c r="J101" s="9" t="s">
        <v>180</v>
      </c>
      <c r="K101" s="8">
        <v>0</v>
      </c>
      <c r="L101" s="8">
        <v>20.814779999999999</v>
      </c>
      <c r="M101" s="9" t="s">
        <v>180</v>
      </c>
    </row>
    <row r="102" spans="1:13" x14ac:dyDescent="0.25">
      <c r="A102" s="7" t="s">
        <v>73</v>
      </c>
      <c r="B102" s="7" t="s">
        <v>1</v>
      </c>
      <c r="C102" s="8">
        <v>0</v>
      </c>
      <c r="D102" s="8">
        <v>89.053849999999997</v>
      </c>
      <c r="E102" s="9" t="s">
        <v>180</v>
      </c>
      <c r="F102" s="8">
        <v>1266.0391400000001</v>
      </c>
      <c r="G102" s="8">
        <v>2512.1918000000001</v>
      </c>
      <c r="H102" s="9">
        <v>0.98429236555830335</v>
      </c>
      <c r="I102" s="8">
        <v>5760.9501099999998</v>
      </c>
      <c r="J102" s="9">
        <v>-0.56392752028189319</v>
      </c>
      <c r="K102" s="8">
        <v>16614.850399999999</v>
      </c>
      <c r="L102" s="8">
        <v>24795.109659999998</v>
      </c>
      <c r="M102" s="9">
        <v>0.49234624826955997</v>
      </c>
    </row>
    <row r="103" spans="1:13" x14ac:dyDescent="0.25">
      <c r="A103" s="7" t="s">
        <v>72</v>
      </c>
      <c r="B103" s="7" t="s">
        <v>1</v>
      </c>
      <c r="C103" s="8">
        <v>0</v>
      </c>
      <c r="D103" s="8">
        <v>0</v>
      </c>
      <c r="E103" s="9" t="s">
        <v>180</v>
      </c>
      <c r="F103" s="8">
        <v>143.72018</v>
      </c>
      <c r="G103" s="8">
        <v>19.58717</v>
      </c>
      <c r="H103" s="9">
        <v>-0.86371315426963702</v>
      </c>
      <c r="I103" s="8">
        <v>157.38813999999999</v>
      </c>
      <c r="J103" s="9">
        <v>-0.8755486277428528</v>
      </c>
      <c r="K103" s="8">
        <v>1081.3825999999999</v>
      </c>
      <c r="L103" s="8">
        <v>493.47604999999999</v>
      </c>
      <c r="M103" s="9">
        <v>-0.54366192871977037</v>
      </c>
    </row>
    <row r="104" spans="1:13" x14ac:dyDescent="0.25">
      <c r="A104" s="7" t="s">
        <v>71</v>
      </c>
      <c r="B104" s="7" t="s">
        <v>1</v>
      </c>
      <c r="C104" s="8">
        <v>0</v>
      </c>
      <c r="D104" s="8">
        <v>128.01275000000001</v>
      </c>
      <c r="E104" s="9" t="s">
        <v>180</v>
      </c>
      <c r="F104" s="8">
        <v>4294.0636299999996</v>
      </c>
      <c r="G104" s="8">
        <v>6899.0116399999997</v>
      </c>
      <c r="H104" s="9">
        <v>0.60663935946379999</v>
      </c>
      <c r="I104" s="8">
        <v>8035.0679</v>
      </c>
      <c r="J104" s="9">
        <v>-0.14138726319910755</v>
      </c>
      <c r="K104" s="8">
        <v>22345.066060000001</v>
      </c>
      <c r="L104" s="8">
        <v>33359.075149999997</v>
      </c>
      <c r="M104" s="9">
        <v>0.49290564012769789</v>
      </c>
    </row>
    <row r="105" spans="1:13" x14ac:dyDescent="0.25">
      <c r="A105" s="7" t="s">
        <v>70</v>
      </c>
      <c r="B105" s="7" t="s">
        <v>1</v>
      </c>
      <c r="C105" s="8">
        <v>0</v>
      </c>
      <c r="D105" s="8">
        <v>0</v>
      </c>
      <c r="E105" s="9" t="s">
        <v>180</v>
      </c>
      <c r="F105" s="8">
        <v>153.83385000000001</v>
      </c>
      <c r="G105" s="8">
        <v>331.24290000000002</v>
      </c>
      <c r="H105" s="9">
        <v>1.1532510562532239</v>
      </c>
      <c r="I105" s="8">
        <v>89.310190000000006</v>
      </c>
      <c r="J105" s="9">
        <v>2.708903765628536</v>
      </c>
      <c r="K105" s="8">
        <v>1325.01639</v>
      </c>
      <c r="L105" s="8">
        <v>1079.37105</v>
      </c>
      <c r="M105" s="9">
        <v>-0.18539041618949337</v>
      </c>
    </row>
    <row r="106" spans="1:13" x14ac:dyDescent="0.25">
      <c r="A106" s="7" t="s">
        <v>69</v>
      </c>
      <c r="B106" s="7" t="s">
        <v>1</v>
      </c>
      <c r="C106" s="8">
        <v>0</v>
      </c>
      <c r="D106" s="8">
        <v>0</v>
      </c>
      <c r="E106" s="9" t="s">
        <v>180</v>
      </c>
      <c r="F106" s="8">
        <v>0</v>
      </c>
      <c r="G106" s="8">
        <v>0</v>
      </c>
      <c r="H106" s="9" t="s">
        <v>180</v>
      </c>
      <c r="I106" s="8">
        <v>16.2957</v>
      </c>
      <c r="J106" s="9">
        <v>-1</v>
      </c>
      <c r="K106" s="8">
        <v>178.6591</v>
      </c>
      <c r="L106" s="8">
        <v>90.124489999999994</v>
      </c>
      <c r="M106" s="9">
        <v>-0.49555052051644721</v>
      </c>
    </row>
    <row r="107" spans="1:13" x14ac:dyDescent="0.25">
      <c r="A107" s="7" t="s">
        <v>68</v>
      </c>
      <c r="B107" s="7" t="s">
        <v>1</v>
      </c>
      <c r="C107" s="8">
        <v>17.402650000000001</v>
      </c>
      <c r="D107" s="8">
        <v>0</v>
      </c>
      <c r="E107" s="9">
        <v>-1</v>
      </c>
      <c r="F107" s="8">
        <v>85.216340000000002</v>
      </c>
      <c r="G107" s="8">
        <v>64.609229999999997</v>
      </c>
      <c r="H107" s="9">
        <v>-0.24182111083390823</v>
      </c>
      <c r="I107" s="8">
        <v>29.083570000000002</v>
      </c>
      <c r="J107" s="9">
        <v>1.221502724734274</v>
      </c>
      <c r="K107" s="8">
        <v>282.65877</v>
      </c>
      <c r="L107" s="8">
        <v>407.47820000000002</v>
      </c>
      <c r="M107" s="9">
        <v>0.44159050858390136</v>
      </c>
    </row>
    <row r="108" spans="1:13" x14ac:dyDescent="0.25">
      <c r="A108" s="7" t="s">
        <v>67</v>
      </c>
      <c r="B108" s="7" t="s">
        <v>1</v>
      </c>
      <c r="C108" s="8">
        <v>0</v>
      </c>
      <c r="D108" s="8">
        <v>0</v>
      </c>
      <c r="E108" s="9" t="s">
        <v>180</v>
      </c>
      <c r="F108" s="8">
        <v>0</v>
      </c>
      <c r="G108" s="8">
        <v>0</v>
      </c>
      <c r="H108" s="9" t="s">
        <v>180</v>
      </c>
      <c r="I108" s="8">
        <v>15.391</v>
      </c>
      <c r="J108" s="9">
        <v>-1</v>
      </c>
      <c r="K108" s="8">
        <v>5.0235200000000004</v>
      </c>
      <c r="L108" s="8">
        <v>15.391</v>
      </c>
      <c r="M108" s="9">
        <v>2.0637879415230751</v>
      </c>
    </row>
    <row r="109" spans="1:13" x14ac:dyDescent="0.25">
      <c r="A109" s="7" t="s">
        <v>66</v>
      </c>
      <c r="B109" s="7" t="s">
        <v>1</v>
      </c>
      <c r="C109" s="8">
        <v>0</v>
      </c>
      <c r="D109" s="8">
        <v>0</v>
      </c>
      <c r="E109" s="9" t="s">
        <v>180</v>
      </c>
      <c r="F109" s="8">
        <v>0</v>
      </c>
      <c r="G109" s="8">
        <v>2.7058800000000001</v>
      </c>
      <c r="H109" s="9" t="s">
        <v>180</v>
      </c>
      <c r="I109" s="8">
        <v>0</v>
      </c>
      <c r="J109" s="9" t="s">
        <v>180</v>
      </c>
      <c r="K109" s="8">
        <v>17.14312</v>
      </c>
      <c r="L109" s="8">
        <v>120.86442</v>
      </c>
      <c r="M109" s="9">
        <v>6.0503163951486076</v>
      </c>
    </row>
    <row r="110" spans="1:13" x14ac:dyDescent="0.25">
      <c r="A110" s="7" t="s">
        <v>65</v>
      </c>
      <c r="B110" s="7" t="s">
        <v>1</v>
      </c>
      <c r="C110" s="8">
        <v>0</v>
      </c>
      <c r="D110" s="8">
        <v>0</v>
      </c>
      <c r="E110" s="9" t="s">
        <v>180</v>
      </c>
      <c r="F110" s="8">
        <v>13.553000000000001</v>
      </c>
      <c r="G110" s="8">
        <v>30.985800000000001</v>
      </c>
      <c r="H110" s="9">
        <v>1.2862687227920016</v>
      </c>
      <c r="I110" s="8">
        <v>9.3008000000000006</v>
      </c>
      <c r="J110" s="9">
        <v>2.3315198692585581</v>
      </c>
      <c r="K110" s="8">
        <v>102.81749000000001</v>
      </c>
      <c r="L110" s="8">
        <v>61.683599999999998</v>
      </c>
      <c r="M110" s="9">
        <v>-0.4000670508490336</v>
      </c>
    </row>
    <row r="111" spans="1:13" x14ac:dyDescent="0.25">
      <c r="A111" s="7" t="s">
        <v>64</v>
      </c>
      <c r="B111" s="7" t="s">
        <v>1</v>
      </c>
      <c r="C111" s="8">
        <v>0</v>
      </c>
      <c r="D111" s="8">
        <v>0</v>
      </c>
      <c r="E111" s="9" t="s">
        <v>180</v>
      </c>
      <c r="F111" s="8">
        <v>47.566000000000003</v>
      </c>
      <c r="G111" s="8">
        <v>53.26482</v>
      </c>
      <c r="H111" s="9">
        <v>0.11980868687718105</v>
      </c>
      <c r="I111" s="8">
        <v>26.869399999999999</v>
      </c>
      <c r="J111" s="9">
        <v>0.98235985917065527</v>
      </c>
      <c r="K111" s="8">
        <v>162.02209999999999</v>
      </c>
      <c r="L111" s="8">
        <v>371.06455999999997</v>
      </c>
      <c r="M111" s="9">
        <v>1.2902095454879303</v>
      </c>
    </row>
    <row r="112" spans="1:13" x14ac:dyDescent="0.25">
      <c r="A112" s="7" t="s">
        <v>63</v>
      </c>
      <c r="B112" s="7" t="s">
        <v>1</v>
      </c>
      <c r="C112" s="8">
        <v>0</v>
      </c>
      <c r="D112" s="8">
        <v>0</v>
      </c>
      <c r="E112" s="9" t="s">
        <v>180</v>
      </c>
      <c r="F112" s="8">
        <v>0</v>
      </c>
      <c r="G112" s="8">
        <v>4.4130099999999999</v>
      </c>
      <c r="H112" s="9" t="s">
        <v>180</v>
      </c>
      <c r="I112" s="8">
        <v>34.7502</v>
      </c>
      <c r="J112" s="9">
        <v>-0.87300763736611586</v>
      </c>
      <c r="K112" s="8">
        <v>30.770479999999999</v>
      </c>
      <c r="L112" s="8">
        <v>96.021259999999998</v>
      </c>
      <c r="M112" s="9">
        <v>2.1205642550912431</v>
      </c>
    </row>
    <row r="113" spans="1:13" x14ac:dyDescent="0.25">
      <c r="A113" s="7" t="s">
        <v>62</v>
      </c>
      <c r="B113" s="7" t="s">
        <v>1</v>
      </c>
      <c r="C113" s="8">
        <v>0</v>
      </c>
      <c r="D113" s="8">
        <v>0</v>
      </c>
      <c r="E113" s="9" t="s">
        <v>180</v>
      </c>
      <c r="F113" s="8">
        <v>0</v>
      </c>
      <c r="G113" s="8">
        <v>9.4117200000000008</v>
      </c>
      <c r="H113" s="9" t="s">
        <v>180</v>
      </c>
      <c r="I113" s="8">
        <v>8.1760000000000002</v>
      </c>
      <c r="J113" s="9">
        <v>0.15113992172211366</v>
      </c>
      <c r="K113" s="8">
        <v>8.5847999999999995</v>
      </c>
      <c r="L113" s="8">
        <v>55.236719999999998</v>
      </c>
      <c r="M113" s="9">
        <v>5.434246575342466</v>
      </c>
    </row>
    <row r="114" spans="1:13" x14ac:dyDescent="0.25">
      <c r="A114" s="7" t="s">
        <v>61</v>
      </c>
      <c r="B114" s="7" t="s">
        <v>1</v>
      </c>
      <c r="C114" s="8">
        <v>0</v>
      </c>
      <c r="D114" s="8">
        <v>0</v>
      </c>
      <c r="E114" s="9" t="s">
        <v>180</v>
      </c>
      <c r="F114" s="8">
        <v>51.270659999999999</v>
      </c>
      <c r="G114" s="8">
        <v>11446.90705</v>
      </c>
      <c r="H114" s="9">
        <v>222.26428116977624</v>
      </c>
      <c r="I114" s="8">
        <v>0</v>
      </c>
      <c r="J114" s="9" t="s">
        <v>180</v>
      </c>
      <c r="K114" s="8">
        <v>282.37166000000002</v>
      </c>
      <c r="L114" s="8">
        <v>11575.26124</v>
      </c>
      <c r="M114" s="9">
        <v>39.992999226622103</v>
      </c>
    </row>
    <row r="115" spans="1:13" x14ac:dyDescent="0.25">
      <c r="A115" s="7" t="s">
        <v>60</v>
      </c>
      <c r="B115" s="7" t="s">
        <v>1</v>
      </c>
      <c r="C115" s="8">
        <v>843.23514999999998</v>
      </c>
      <c r="D115" s="8">
        <v>4.2436299999999996</v>
      </c>
      <c r="E115" s="9">
        <v>-0.99496744176283447</v>
      </c>
      <c r="F115" s="8">
        <v>3505.9556299999999</v>
      </c>
      <c r="G115" s="8">
        <v>303.35764</v>
      </c>
      <c r="H115" s="9">
        <v>-0.91347362259687237</v>
      </c>
      <c r="I115" s="8">
        <v>10.525460000000001</v>
      </c>
      <c r="J115" s="9">
        <v>27.821318973232522</v>
      </c>
      <c r="K115" s="8">
        <v>11272.778410000001</v>
      </c>
      <c r="L115" s="8">
        <v>1045.95679</v>
      </c>
      <c r="M115" s="9">
        <v>-0.90721393147654361</v>
      </c>
    </row>
    <row r="116" spans="1:13" x14ac:dyDescent="0.25">
      <c r="A116" s="7" t="s">
        <v>59</v>
      </c>
      <c r="B116" s="7" t="s">
        <v>1</v>
      </c>
      <c r="C116" s="8">
        <v>146.03675000000001</v>
      </c>
      <c r="D116" s="8">
        <v>25.32</v>
      </c>
      <c r="E116" s="9">
        <v>-0.82661898460490257</v>
      </c>
      <c r="F116" s="8">
        <v>11261.63543</v>
      </c>
      <c r="G116" s="8">
        <v>8076.22426</v>
      </c>
      <c r="H116" s="9">
        <v>-0.28285511369994687</v>
      </c>
      <c r="I116" s="8">
        <v>7327.7625900000003</v>
      </c>
      <c r="J116" s="9">
        <v>0.10214054574057907</v>
      </c>
      <c r="K116" s="8">
        <v>88964.011100000003</v>
      </c>
      <c r="L116" s="8">
        <v>34730.87154</v>
      </c>
      <c r="M116" s="9">
        <v>-0.60960762548171576</v>
      </c>
    </row>
    <row r="117" spans="1:13" x14ac:dyDescent="0.25">
      <c r="A117" s="7" t="s">
        <v>58</v>
      </c>
      <c r="B117" s="7" t="s">
        <v>1</v>
      </c>
      <c r="C117" s="8">
        <v>0</v>
      </c>
      <c r="D117" s="8">
        <v>0</v>
      </c>
      <c r="E117" s="9" t="s">
        <v>180</v>
      </c>
      <c r="F117" s="8">
        <v>81.352630000000005</v>
      </c>
      <c r="G117" s="8">
        <v>21.608000000000001</v>
      </c>
      <c r="H117" s="9">
        <v>-0.73439088570338784</v>
      </c>
      <c r="I117" s="8">
        <v>70.979020000000006</v>
      </c>
      <c r="J117" s="9">
        <v>-0.6955720155054268</v>
      </c>
      <c r="K117" s="8">
        <v>2581.8368099999998</v>
      </c>
      <c r="L117" s="8">
        <v>1336.4364700000001</v>
      </c>
      <c r="M117" s="9">
        <v>-0.48236989076005921</v>
      </c>
    </row>
    <row r="118" spans="1:13" x14ac:dyDescent="0.25">
      <c r="A118" s="7" t="s">
        <v>57</v>
      </c>
      <c r="B118" s="7" t="s">
        <v>1</v>
      </c>
      <c r="C118" s="8">
        <v>17.70065</v>
      </c>
      <c r="D118" s="8">
        <v>0</v>
      </c>
      <c r="E118" s="9">
        <v>-1</v>
      </c>
      <c r="F118" s="8">
        <v>143.24625</v>
      </c>
      <c r="G118" s="8">
        <v>43.254100000000001</v>
      </c>
      <c r="H118" s="9">
        <v>-0.69804375332687596</v>
      </c>
      <c r="I118" s="8">
        <v>130.72035</v>
      </c>
      <c r="J118" s="9">
        <v>-0.66910966808151906</v>
      </c>
      <c r="K118" s="8">
        <v>835.22599000000002</v>
      </c>
      <c r="L118" s="8">
        <v>929.48572000000001</v>
      </c>
      <c r="M118" s="9">
        <v>0.11285536026004173</v>
      </c>
    </row>
    <row r="119" spans="1:13" x14ac:dyDescent="0.25">
      <c r="A119" s="7" t="s">
        <v>56</v>
      </c>
      <c r="B119" s="7" t="s">
        <v>1</v>
      </c>
      <c r="C119" s="8">
        <v>0</v>
      </c>
      <c r="D119" s="8">
        <v>0</v>
      </c>
      <c r="E119" s="9" t="s">
        <v>180</v>
      </c>
      <c r="F119" s="8">
        <v>51.978000000000002</v>
      </c>
      <c r="G119" s="8">
        <v>28.103490000000001</v>
      </c>
      <c r="H119" s="9">
        <v>-0.45931951979683716</v>
      </c>
      <c r="I119" s="8">
        <v>66.646810000000002</v>
      </c>
      <c r="J119" s="9">
        <v>-0.57832205322355268</v>
      </c>
      <c r="K119" s="8">
        <v>105.25</v>
      </c>
      <c r="L119" s="8">
        <v>283.20809000000003</v>
      </c>
      <c r="M119" s="9">
        <v>1.6908132066508315</v>
      </c>
    </row>
    <row r="120" spans="1:13" x14ac:dyDescent="0.25">
      <c r="A120" s="7" t="s">
        <v>55</v>
      </c>
      <c r="B120" s="7" t="s">
        <v>1</v>
      </c>
      <c r="C120" s="8">
        <v>0</v>
      </c>
      <c r="D120" s="8">
        <v>0</v>
      </c>
      <c r="E120" s="9" t="s">
        <v>180</v>
      </c>
      <c r="F120" s="8">
        <v>0</v>
      </c>
      <c r="G120" s="8">
        <v>0</v>
      </c>
      <c r="H120" s="9" t="s">
        <v>180</v>
      </c>
      <c r="I120" s="8">
        <v>0</v>
      </c>
      <c r="J120" s="9" t="s">
        <v>180</v>
      </c>
      <c r="K120" s="8">
        <v>0</v>
      </c>
      <c r="L120" s="8">
        <v>201.00980000000001</v>
      </c>
      <c r="M120" s="9" t="s">
        <v>180</v>
      </c>
    </row>
    <row r="121" spans="1:13" x14ac:dyDescent="0.25">
      <c r="A121" s="7" t="s">
        <v>54</v>
      </c>
      <c r="B121" s="7" t="s">
        <v>1</v>
      </c>
      <c r="C121" s="8">
        <v>0</v>
      </c>
      <c r="D121" s="8">
        <v>0</v>
      </c>
      <c r="E121" s="9" t="s">
        <v>180</v>
      </c>
      <c r="F121" s="8">
        <v>0</v>
      </c>
      <c r="G121" s="8">
        <v>0</v>
      </c>
      <c r="H121" s="9" t="s">
        <v>180</v>
      </c>
      <c r="I121" s="8">
        <v>0</v>
      </c>
      <c r="J121" s="9" t="s">
        <v>180</v>
      </c>
      <c r="K121" s="8">
        <v>0</v>
      </c>
      <c r="L121" s="8">
        <v>0</v>
      </c>
      <c r="M121" s="9" t="s">
        <v>180</v>
      </c>
    </row>
    <row r="122" spans="1:13" x14ac:dyDescent="0.25">
      <c r="A122" s="7" t="s">
        <v>53</v>
      </c>
      <c r="B122" s="7" t="s">
        <v>1</v>
      </c>
      <c r="C122" s="8">
        <v>0</v>
      </c>
      <c r="D122" s="8">
        <v>0</v>
      </c>
      <c r="E122" s="9" t="s">
        <v>180</v>
      </c>
      <c r="F122" s="8">
        <v>0</v>
      </c>
      <c r="G122" s="8">
        <v>0</v>
      </c>
      <c r="H122" s="9" t="s">
        <v>180</v>
      </c>
      <c r="I122" s="8">
        <v>0</v>
      </c>
      <c r="J122" s="9" t="s">
        <v>180</v>
      </c>
      <c r="K122" s="8">
        <v>12.81038</v>
      </c>
      <c r="L122" s="8">
        <v>0</v>
      </c>
      <c r="M122" s="9">
        <v>-1</v>
      </c>
    </row>
    <row r="123" spans="1:13" x14ac:dyDescent="0.25">
      <c r="A123" s="7" t="s">
        <v>52</v>
      </c>
      <c r="B123" s="7" t="s">
        <v>1</v>
      </c>
      <c r="C123" s="8">
        <v>0</v>
      </c>
      <c r="D123" s="8">
        <v>0</v>
      </c>
      <c r="E123" s="9" t="s">
        <v>180</v>
      </c>
      <c r="F123" s="8">
        <v>19.994450000000001</v>
      </c>
      <c r="G123" s="8">
        <v>189.21177</v>
      </c>
      <c r="H123" s="9">
        <v>8.4632145420354146</v>
      </c>
      <c r="I123" s="8">
        <v>292.78654</v>
      </c>
      <c r="J123" s="9">
        <v>-0.35375523068785886</v>
      </c>
      <c r="K123" s="8">
        <v>204.87970999999999</v>
      </c>
      <c r="L123" s="8">
        <v>1111.4666500000001</v>
      </c>
      <c r="M123" s="9">
        <v>4.4249718041869555</v>
      </c>
    </row>
    <row r="124" spans="1:13" x14ac:dyDescent="0.25">
      <c r="A124" s="7" t="s">
        <v>51</v>
      </c>
      <c r="B124" s="7" t="s">
        <v>1</v>
      </c>
      <c r="C124" s="8">
        <v>0</v>
      </c>
      <c r="D124" s="8">
        <v>0</v>
      </c>
      <c r="E124" s="9" t="s">
        <v>180</v>
      </c>
      <c r="F124" s="8">
        <v>0</v>
      </c>
      <c r="G124" s="8">
        <v>0</v>
      </c>
      <c r="H124" s="9" t="s">
        <v>180</v>
      </c>
      <c r="I124" s="8">
        <v>0</v>
      </c>
      <c r="J124" s="9" t="s">
        <v>180</v>
      </c>
      <c r="K124" s="8">
        <v>21.31775</v>
      </c>
      <c r="L124" s="8">
        <v>52.473419999999997</v>
      </c>
      <c r="M124" s="9">
        <v>1.4614896037339773</v>
      </c>
    </row>
    <row r="125" spans="1:13" x14ac:dyDescent="0.25">
      <c r="A125" s="7" t="s">
        <v>50</v>
      </c>
      <c r="B125" s="7" t="s">
        <v>1</v>
      </c>
      <c r="C125" s="8">
        <v>0</v>
      </c>
      <c r="D125" s="8">
        <v>0</v>
      </c>
      <c r="E125" s="9" t="s">
        <v>180</v>
      </c>
      <c r="F125" s="8">
        <v>0</v>
      </c>
      <c r="G125" s="8">
        <v>148.78704999999999</v>
      </c>
      <c r="H125" s="9" t="s">
        <v>180</v>
      </c>
      <c r="I125" s="8">
        <v>18.872669999999999</v>
      </c>
      <c r="J125" s="9">
        <v>6.8837308128632566</v>
      </c>
      <c r="K125" s="8">
        <v>648.94102999999996</v>
      </c>
      <c r="L125" s="8">
        <v>834.73234000000002</v>
      </c>
      <c r="M125" s="9">
        <v>0.28629921889821031</v>
      </c>
    </row>
    <row r="126" spans="1:13" x14ac:dyDescent="0.25">
      <c r="A126" s="7" t="s">
        <v>49</v>
      </c>
      <c r="B126" s="7" t="s">
        <v>1</v>
      </c>
      <c r="C126" s="8">
        <v>0</v>
      </c>
      <c r="D126" s="8">
        <v>0</v>
      </c>
      <c r="E126" s="9" t="s">
        <v>180</v>
      </c>
      <c r="F126" s="8">
        <v>7.7220000000000004</v>
      </c>
      <c r="G126" s="8">
        <v>0</v>
      </c>
      <c r="H126" s="9">
        <v>-1</v>
      </c>
      <c r="I126" s="8">
        <v>0</v>
      </c>
      <c r="J126" s="9" t="s">
        <v>180</v>
      </c>
      <c r="K126" s="8">
        <v>57.897039999999997</v>
      </c>
      <c r="L126" s="8">
        <v>9.6715999999999998</v>
      </c>
      <c r="M126" s="9">
        <v>-0.83295173639274134</v>
      </c>
    </row>
    <row r="127" spans="1:13" x14ac:dyDescent="0.25">
      <c r="A127" s="7" t="s">
        <v>48</v>
      </c>
      <c r="B127" s="7" t="s">
        <v>1</v>
      </c>
      <c r="C127" s="8">
        <v>0</v>
      </c>
      <c r="D127" s="8">
        <v>0</v>
      </c>
      <c r="E127" s="9" t="s">
        <v>180</v>
      </c>
      <c r="F127" s="8">
        <v>85.533910000000006</v>
      </c>
      <c r="G127" s="8">
        <v>264.88661000000002</v>
      </c>
      <c r="H127" s="9">
        <v>2.0968607655139349</v>
      </c>
      <c r="I127" s="8">
        <v>115.49226</v>
      </c>
      <c r="J127" s="9">
        <v>1.2935442600222733</v>
      </c>
      <c r="K127" s="8">
        <v>439.52697999999998</v>
      </c>
      <c r="L127" s="8">
        <v>940.87021000000004</v>
      </c>
      <c r="M127" s="9">
        <v>1.1406426745407074</v>
      </c>
    </row>
    <row r="128" spans="1:13" x14ac:dyDescent="0.25">
      <c r="A128" s="7" t="s">
        <v>47</v>
      </c>
      <c r="B128" s="7" t="s">
        <v>1</v>
      </c>
      <c r="C128" s="8">
        <v>0</v>
      </c>
      <c r="D128" s="8">
        <v>9.1996699999999993</v>
      </c>
      <c r="E128" s="9" t="s">
        <v>180</v>
      </c>
      <c r="F128" s="8">
        <v>2.8704000000000001</v>
      </c>
      <c r="G128" s="8">
        <v>12.96031</v>
      </c>
      <c r="H128" s="9">
        <v>3.515158166109253</v>
      </c>
      <c r="I128" s="8">
        <v>149.91754</v>
      </c>
      <c r="J128" s="9">
        <v>-0.91355040911156893</v>
      </c>
      <c r="K128" s="8">
        <v>262.11259000000001</v>
      </c>
      <c r="L128" s="8">
        <v>848.10128999999995</v>
      </c>
      <c r="M128" s="9">
        <v>2.2356373648438632</v>
      </c>
    </row>
    <row r="129" spans="1:13" x14ac:dyDescent="0.25">
      <c r="A129" s="7" t="s">
        <v>46</v>
      </c>
      <c r="B129" s="7" t="s">
        <v>1</v>
      </c>
      <c r="C129" s="8">
        <v>0</v>
      </c>
      <c r="D129" s="8">
        <v>0</v>
      </c>
      <c r="E129" s="9" t="s">
        <v>180</v>
      </c>
      <c r="F129" s="8">
        <v>0</v>
      </c>
      <c r="G129" s="8">
        <v>0</v>
      </c>
      <c r="H129" s="9" t="s">
        <v>180</v>
      </c>
      <c r="I129" s="8">
        <v>0</v>
      </c>
      <c r="J129" s="9" t="s">
        <v>180</v>
      </c>
      <c r="K129" s="8">
        <v>0</v>
      </c>
      <c r="L129" s="8">
        <v>0</v>
      </c>
      <c r="M129" s="9" t="s">
        <v>180</v>
      </c>
    </row>
    <row r="130" spans="1:13" x14ac:dyDescent="0.25">
      <c r="A130" s="7" t="s">
        <v>45</v>
      </c>
      <c r="B130" s="7" t="s">
        <v>1</v>
      </c>
      <c r="C130" s="8">
        <v>0</v>
      </c>
      <c r="D130" s="8">
        <v>0</v>
      </c>
      <c r="E130" s="9" t="s">
        <v>180</v>
      </c>
      <c r="F130" s="8">
        <v>0</v>
      </c>
      <c r="G130" s="8">
        <v>0</v>
      </c>
      <c r="H130" s="9" t="s">
        <v>180</v>
      </c>
      <c r="I130" s="8">
        <v>258.15199999999999</v>
      </c>
      <c r="J130" s="9">
        <v>-1</v>
      </c>
      <c r="K130" s="8">
        <v>0</v>
      </c>
      <c r="L130" s="8">
        <v>3230.6545700000001</v>
      </c>
      <c r="M130" s="9" t="s">
        <v>180</v>
      </c>
    </row>
    <row r="131" spans="1:13" x14ac:dyDescent="0.25">
      <c r="A131" s="7" t="s">
        <v>44</v>
      </c>
      <c r="B131" s="7" t="s">
        <v>1</v>
      </c>
      <c r="C131" s="8">
        <v>0</v>
      </c>
      <c r="D131" s="8">
        <v>0</v>
      </c>
      <c r="E131" s="9" t="s">
        <v>180</v>
      </c>
      <c r="F131" s="8">
        <v>7.6653599999999997</v>
      </c>
      <c r="G131" s="8">
        <v>0</v>
      </c>
      <c r="H131" s="9">
        <v>-1</v>
      </c>
      <c r="I131" s="8">
        <v>0</v>
      </c>
      <c r="J131" s="9" t="s">
        <v>180</v>
      </c>
      <c r="K131" s="8">
        <v>7.6653599999999997</v>
      </c>
      <c r="L131" s="8">
        <v>27.32077</v>
      </c>
      <c r="M131" s="9">
        <v>2.5641861569450097</v>
      </c>
    </row>
    <row r="132" spans="1:13" x14ac:dyDescent="0.25">
      <c r="A132" s="7" t="s">
        <v>43</v>
      </c>
      <c r="B132" s="7" t="s">
        <v>1</v>
      </c>
      <c r="C132" s="8">
        <v>0</v>
      </c>
      <c r="D132" s="8">
        <v>37.052610000000001</v>
      </c>
      <c r="E132" s="9" t="s">
        <v>180</v>
      </c>
      <c r="F132" s="8">
        <v>1180.06746</v>
      </c>
      <c r="G132" s="8">
        <v>1385.63994</v>
      </c>
      <c r="H132" s="9">
        <v>0.17420400694719618</v>
      </c>
      <c r="I132" s="8">
        <v>2293.3344499999998</v>
      </c>
      <c r="J132" s="9">
        <v>-0.39579683198846116</v>
      </c>
      <c r="K132" s="8">
        <v>6091.9816099999998</v>
      </c>
      <c r="L132" s="8">
        <v>9383.0778699999992</v>
      </c>
      <c r="M132" s="9">
        <v>0.54023410947230355</v>
      </c>
    </row>
    <row r="133" spans="1:13" x14ac:dyDescent="0.25">
      <c r="A133" s="7" t="s">
        <v>42</v>
      </c>
      <c r="B133" s="7" t="s">
        <v>1</v>
      </c>
      <c r="C133" s="8">
        <v>0</v>
      </c>
      <c r="D133" s="8">
        <v>0</v>
      </c>
      <c r="E133" s="9" t="s">
        <v>180</v>
      </c>
      <c r="F133" s="8">
        <v>8777.83194</v>
      </c>
      <c r="G133" s="8">
        <v>16943.576099999998</v>
      </c>
      <c r="H133" s="9">
        <v>0.93026891102679254</v>
      </c>
      <c r="I133" s="8">
        <v>13923.586359999999</v>
      </c>
      <c r="J133" s="9">
        <v>0.21689740429778182</v>
      </c>
      <c r="K133" s="8">
        <v>23943.43634</v>
      </c>
      <c r="L133" s="8">
        <v>53083.306799999998</v>
      </c>
      <c r="M133" s="9">
        <v>1.2170295878256545</v>
      </c>
    </row>
    <row r="134" spans="1:13" x14ac:dyDescent="0.25">
      <c r="A134" s="7" t="s">
        <v>41</v>
      </c>
      <c r="B134" s="7" t="s">
        <v>1</v>
      </c>
      <c r="C134" s="8">
        <v>51.120809999999999</v>
      </c>
      <c r="D134" s="8">
        <v>268.63986</v>
      </c>
      <c r="E134" s="9">
        <v>4.2550000674871935</v>
      </c>
      <c r="F134" s="8">
        <v>15207.090819999999</v>
      </c>
      <c r="G134" s="8">
        <v>36938.755349999999</v>
      </c>
      <c r="H134" s="9">
        <v>1.4290481188827413</v>
      </c>
      <c r="I134" s="8">
        <v>14546.610619999999</v>
      </c>
      <c r="J134" s="9">
        <v>1.5393376034423611</v>
      </c>
      <c r="K134" s="8">
        <v>85992.082620000001</v>
      </c>
      <c r="L134" s="8">
        <v>126118.36843</v>
      </c>
      <c r="M134" s="9">
        <v>0.46662767765863422</v>
      </c>
    </row>
    <row r="135" spans="1:13" x14ac:dyDescent="0.25">
      <c r="A135" s="7" t="s">
        <v>40</v>
      </c>
      <c r="B135" s="7" t="s">
        <v>1</v>
      </c>
      <c r="C135" s="8">
        <v>0</v>
      </c>
      <c r="D135" s="8">
        <v>0</v>
      </c>
      <c r="E135" s="9" t="s">
        <v>180</v>
      </c>
      <c r="F135" s="8">
        <v>0</v>
      </c>
      <c r="G135" s="8">
        <v>0</v>
      </c>
      <c r="H135" s="9" t="s">
        <v>180</v>
      </c>
      <c r="I135" s="8">
        <v>16.72</v>
      </c>
      <c r="J135" s="9">
        <v>-1</v>
      </c>
      <c r="K135" s="8">
        <v>0</v>
      </c>
      <c r="L135" s="8">
        <v>183.92</v>
      </c>
      <c r="M135" s="9" t="s">
        <v>180</v>
      </c>
    </row>
    <row r="136" spans="1:13" x14ac:dyDescent="0.25">
      <c r="A136" s="7" t="s">
        <v>39</v>
      </c>
      <c r="B136" s="7" t="s">
        <v>1</v>
      </c>
      <c r="C136" s="8">
        <v>633.30359999999996</v>
      </c>
      <c r="D136" s="8">
        <v>710.61530000000005</v>
      </c>
      <c r="E136" s="9">
        <v>0.1220768364493745</v>
      </c>
      <c r="F136" s="8">
        <v>22528.022659999999</v>
      </c>
      <c r="G136" s="8">
        <v>26667.06899</v>
      </c>
      <c r="H136" s="9">
        <v>0.1837287893601578</v>
      </c>
      <c r="I136" s="8">
        <v>15923.16228</v>
      </c>
      <c r="J136" s="9">
        <v>0.67473448559239313</v>
      </c>
      <c r="K136" s="8">
        <v>87603.765320000006</v>
      </c>
      <c r="L136" s="8">
        <v>109468.12523999999</v>
      </c>
      <c r="M136" s="9">
        <v>0.24958242194423508</v>
      </c>
    </row>
    <row r="137" spans="1:13" x14ac:dyDescent="0.25">
      <c r="A137" s="7" t="s">
        <v>38</v>
      </c>
      <c r="B137" s="7" t="s">
        <v>1</v>
      </c>
      <c r="C137" s="8">
        <v>0</v>
      </c>
      <c r="D137" s="8">
        <v>0</v>
      </c>
      <c r="E137" s="9" t="s">
        <v>180</v>
      </c>
      <c r="F137" s="8">
        <v>0</v>
      </c>
      <c r="G137" s="8">
        <v>34.678229999999999</v>
      </c>
      <c r="H137" s="9" t="s">
        <v>180</v>
      </c>
      <c r="I137" s="8">
        <v>0</v>
      </c>
      <c r="J137" s="9" t="s">
        <v>180</v>
      </c>
      <c r="K137" s="8">
        <v>22.76089</v>
      </c>
      <c r="L137" s="8">
        <v>57.018949999999997</v>
      </c>
      <c r="M137" s="9">
        <v>1.5051283144024685</v>
      </c>
    </row>
    <row r="138" spans="1:13" x14ac:dyDescent="0.25">
      <c r="A138" s="7" t="s">
        <v>37</v>
      </c>
      <c r="B138" s="7" t="s">
        <v>1</v>
      </c>
      <c r="C138" s="8">
        <v>23.092099999999999</v>
      </c>
      <c r="D138" s="8">
        <v>0</v>
      </c>
      <c r="E138" s="9">
        <v>-1</v>
      </c>
      <c r="F138" s="8">
        <v>137.80801</v>
      </c>
      <c r="G138" s="8">
        <v>280.40767</v>
      </c>
      <c r="H138" s="9">
        <v>1.0347704752430573</v>
      </c>
      <c r="I138" s="8">
        <v>112.57155</v>
      </c>
      <c r="J138" s="9">
        <v>1.4909283917650598</v>
      </c>
      <c r="K138" s="8">
        <v>5894.1194100000002</v>
      </c>
      <c r="L138" s="8">
        <v>1161.9730400000001</v>
      </c>
      <c r="M138" s="9">
        <v>-0.80285892443431173</v>
      </c>
    </row>
    <row r="139" spans="1:13" x14ac:dyDescent="0.25">
      <c r="A139" s="7" t="s">
        <v>36</v>
      </c>
      <c r="B139" s="7" t="s">
        <v>1</v>
      </c>
      <c r="C139" s="8">
        <v>0</v>
      </c>
      <c r="D139" s="8">
        <v>0</v>
      </c>
      <c r="E139" s="9" t="s">
        <v>180</v>
      </c>
      <c r="F139" s="8">
        <v>0</v>
      </c>
      <c r="G139" s="8">
        <v>0</v>
      </c>
      <c r="H139" s="9" t="s">
        <v>180</v>
      </c>
      <c r="I139" s="8">
        <v>0.85450000000000004</v>
      </c>
      <c r="J139" s="9">
        <v>-1</v>
      </c>
      <c r="K139" s="8">
        <v>2115.5394200000001</v>
      </c>
      <c r="L139" s="8">
        <v>0.85450000000000004</v>
      </c>
      <c r="M139" s="9">
        <v>-0.99959608410416667</v>
      </c>
    </row>
    <row r="140" spans="1:13" x14ac:dyDescent="0.25">
      <c r="A140" s="7" t="s">
        <v>35</v>
      </c>
      <c r="B140" s="7" t="s">
        <v>1</v>
      </c>
      <c r="C140" s="8">
        <v>0</v>
      </c>
      <c r="D140" s="8">
        <v>0</v>
      </c>
      <c r="E140" s="9" t="s">
        <v>180</v>
      </c>
      <c r="F140" s="8">
        <v>50.034089999999999</v>
      </c>
      <c r="G140" s="8">
        <v>2211.5186399999998</v>
      </c>
      <c r="H140" s="9">
        <v>43.200237078359969</v>
      </c>
      <c r="I140" s="8">
        <v>3299.22561</v>
      </c>
      <c r="J140" s="9">
        <v>-0.32968553793446098</v>
      </c>
      <c r="K140" s="8">
        <v>2920.9880800000001</v>
      </c>
      <c r="L140" s="8">
        <v>6034.6410599999999</v>
      </c>
      <c r="M140" s="9">
        <v>1.0659588107596796</v>
      </c>
    </row>
    <row r="141" spans="1:13" x14ac:dyDescent="0.25">
      <c r="A141" s="7" t="s">
        <v>34</v>
      </c>
      <c r="B141" s="7" t="s">
        <v>1</v>
      </c>
      <c r="C141" s="8">
        <v>0</v>
      </c>
      <c r="D141" s="8">
        <v>0</v>
      </c>
      <c r="E141" s="9" t="s">
        <v>180</v>
      </c>
      <c r="F141" s="8">
        <v>0</v>
      </c>
      <c r="G141" s="8">
        <v>23.630849999999999</v>
      </c>
      <c r="H141" s="9" t="s">
        <v>180</v>
      </c>
      <c r="I141" s="8">
        <v>0</v>
      </c>
      <c r="J141" s="9" t="s">
        <v>180</v>
      </c>
      <c r="K141" s="8">
        <v>134.70788999999999</v>
      </c>
      <c r="L141" s="8">
        <v>24.190850000000001</v>
      </c>
      <c r="M141" s="9">
        <v>-0.82041994719091804</v>
      </c>
    </row>
    <row r="142" spans="1:13" x14ac:dyDescent="0.25">
      <c r="A142" s="7" t="s">
        <v>33</v>
      </c>
      <c r="B142" s="7" t="s">
        <v>1</v>
      </c>
      <c r="C142" s="8">
        <v>0</v>
      </c>
      <c r="D142" s="8">
        <v>0</v>
      </c>
      <c r="E142" s="9" t="s">
        <v>180</v>
      </c>
      <c r="F142" s="8">
        <v>25.818999999999999</v>
      </c>
      <c r="G142" s="8">
        <v>37.720570000000002</v>
      </c>
      <c r="H142" s="9">
        <v>0.4609616948758668</v>
      </c>
      <c r="I142" s="8">
        <v>0.72857000000000005</v>
      </c>
      <c r="J142" s="9">
        <v>50.773432889084098</v>
      </c>
      <c r="K142" s="8">
        <v>96.269130000000004</v>
      </c>
      <c r="L142" s="8">
        <v>105.34148</v>
      </c>
      <c r="M142" s="9">
        <v>9.4239451421239684E-2</v>
      </c>
    </row>
    <row r="143" spans="1:13" x14ac:dyDescent="0.25">
      <c r="A143" s="7" t="s">
        <v>32</v>
      </c>
      <c r="B143" s="7" t="s">
        <v>1</v>
      </c>
      <c r="C143" s="8">
        <v>0</v>
      </c>
      <c r="D143" s="8">
        <v>0</v>
      </c>
      <c r="E143" s="9" t="s">
        <v>180</v>
      </c>
      <c r="F143" s="8">
        <v>0</v>
      </c>
      <c r="G143" s="8">
        <v>7.7242800000000003</v>
      </c>
      <c r="H143" s="9" t="s">
        <v>180</v>
      </c>
      <c r="I143" s="8">
        <v>0</v>
      </c>
      <c r="J143" s="9" t="s">
        <v>180</v>
      </c>
      <c r="K143" s="8">
        <v>0</v>
      </c>
      <c r="L143" s="8">
        <v>33.881929999999997</v>
      </c>
      <c r="M143" s="9" t="s">
        <v>180</v>
      </c>
    </row>
    <row r="144" spans="1:13" x14ac:dyDescent="0.25">
      <c r="A144" s="7" t="s">
        <v>31</v>
      </c>
      <c r="B144" s="7" t="s">
        <v>1</v>
      </c>
      <c r="C144" s="8">
        <v>0</v>
      </c>
      <c r="D144" s="8">
        <v>0</v>
      </c>
      <c r="E144" s="9" t="s">
        <v>180</v>
      </c>
      <c r="F144" s="8">
        <v>50.340330000000002</v>
      </c>
      <c r="G144" s="8">
        <v>46.617179999999998</v>
      </c>
      <c r="H144" s="9">
        <v>-7.3959586677322164E-2</v>
      </c>
      <c r="I144" s="8">
        <v>1108.66074</v>
      </c>
      <c r="J144" s="9">
        <v>-0.95795180769186428</v>
      </c>
      <c r="K144" s="8">
        <v>253.02268000000001</v>
      </c>
      <c r="L144" s="8">
        <v>2414.7159200000001</v>
      </c>
      <c r="M144" s="9">
        <v>8.5434761816608695</v>
      </c>
    </row>
    <row r="145" spans="1:13" x14ac:dyDescent="0.25">
      <c r="A145" s="7" t="s">
        <v>30</v>
      </c>
      <c r="B145" s="7" t="s">
        <v>1</v>
      </c>
      <c r="C145" s="8">
        <v>0</v>
      </c>
      <c r="D145" s="8">
        <v>0</v>
      </c>
      <c r="E145" s="9" t="s">
        <v>180</v>
      </c>
      <c r="F145" s="8">
        <v>77.033349999999999</v>
      </c>
      <c r="G145" s="8">
        <v>78.201939999999993</v>
      </c>
      <c r="H145" s="9">
        <v>1.516992315665866E-2</v>
      </c>
      <c r="I145" s="8">
        <v>89.063770000000005</v>
      </c>
      <c r="J145" s="9">
        <v>-0.12195565042890066</v>
      </c>
      <c r="K145" s="8">
        <v>300.53881000000001</v>
      </c>
      <c r="L145" s="8">
        <v>608.69916000000001</v>
      </c>
      <c r="M145" s="9">
        <v>1.0253595866703535</v>
      </c>
    </row>
    <row r="146" spans="1:13" x14ac:dyDescent="0.25">
      <c r="A146" s="7" t="s">
        <v>29</v>
      </c>
      <c r="B146" s="7" t="s">
        <v>1</v>
      </c>
      <c r="C146" s="8">
        <v>0</v>
      </c>
      <c r="D146" s="8">
        <v>0</v>
      </c>
      <c r="E146" s="9" t="s">
        <v>180</v>
      </c>
      <c r="F146" s="8">
        <v>0</v>
      </c>
      <c r="G146" s="8">
        <v>0</v>
      </c>
      <c r="H146" s="9" t="s">
        <v>180</v>
      </c>
      <c r="I146" s="8">
        <v>0</v>
      </c>
      <c r="J146" s="9" t="s">
        <v>180</v>
      </c>
      <c r="K146" s="8">
        <v>738.50316999999995</v>
      </c>
      <c r="L146" s="8">
        <v>1063.19839</v>
      </c>
      <c r="M146" s="9">
        <v>0.43966665708422092</v>
      </c>
    </row>
    <row r="147" spans="1:13" x14ac:dyDescent="0.25">
      <c r="A147" s="7" t="s">
        <v>28</v>
      </c>
      <c r="B147" s="7" t="s">
        <v>1</v>
      </c>
      <c r="C147" s="8">
        <v>0</v>
      </c>
      <c r="D147" s="8">
        <v>0</v>
      </c>
      <c r="E147" s="9" t="s">
        <v>180</v>
      </c>
      <c r="F147" s="8">
        <v>999.60970999999995</v>
      </c>
      <c r="G147" s="8">
        <v>533.71956999999998</v>
      </c>
      <c r="H147" s="9">
        <v>-0.46607204325776308</v>
      </c>
      <c r="I147" s="8">
        <v>613.50953000000004</v>
      </c>
      <c r="J147" s="9">
        <v>-0.13005496426436935</v>
      </c>
      <c r="K147" s="8">
        <v>8746.4746899999991</v>
      </c>
      <c r="L147" s="8">
        <v>5737.5232299999998</v>
      </c>
      <c r="M147" s="9">
        <v>-0.34401876946379173</v>
      </c>
    </row>
    <row r="148" spans="1:13" x14ac:dyDescent="0.25">
      <c r="A148" s="7" t="s">
        <v>27</v>
      </c>
      <c r="B148" s="7" t="s">
        <v>1</v>
      </c>
      <c r="C148" s="8">
        <v>0</v>
      </c>
      <c r="D148" s="8">
        <v>0</v>
      </c>
      <c r="E148" s="9" t="s">
        <v>180</v>
      </c>
      <c r="F148" s="8">
        <v>0</v>
      </c>
      <c r="G148" s="8">
        <v>62.189329999999998</v>
      </c>
      <c r="H148" s="9" t="s">
        <v>180</v>
      </c>
      <c r="I148" s="8">
        <v>0</v>
      </c>
      <c r="J148" s="9" t="s">
        <v>180</v>
      </c>
      <c r="K148" s="8">
        <v>118.09679</v>
      </c>
      <c r="L148" s="8">
        <v>67.421000000000006</v>
      </c>
      <c r="M148" s="9">
        <v>-0.42910387318740828</v>
      </c>
    </row>
    <row r="149" spans="1:13" x14ac:dyDescent="0.25">
      <c r="A149" s="7" t="s">
        <v>26</v>
      </c>
      <c r="B149" s="7" t="s">
        <v>1</v>
      </c>
      <c r="C149" s="8">
        <v>361.81813</v>
      </c>
      <c r="D149" s="8">
        <v>1250.3217299999999</v>
      </c>
      <c r="E149" s="9">
        <v>2.4556635677709129</v>
      </c>
      <c r="F149" s="8">
        <v>8953.2878299999993</v>
      </c>
      <c r="G149" s="8">
        <v>17059.283930000001</v>
      </c>
      <c r="H149" s="9">
        <v>0.90536529752110106</v>
      </c>
      <c r="I149" s="8">
        <v>11632.07625</v>
      </c>
      <c r="J149" s="9">
        <v>0.46657256738666941</v>
      </c>
      <c r="K149" s="8">
        <v>47517.92499</v>
      </c>
      <c r="L149" s="8">
        <v>83478.354999999996</v>
      </c>
      <c r="M149" s="9">
        <v>0.75677610117798189</v>
      </c>
    </row>
    <row r="150" spans="1:13" x14ac:dyDescent="0.25">
      <c r="A150" s="7" t="s">
        <v>25</v>
      </c>
      <c r="B150" s="7" t="s">
        <v>1</v>
      </c>
      <c r="C150" s="8">
        <v>277.9316</v>
      </c>
      <c r="D150" s="8">
        <v>0</v>
      </c>
      <c r="E150" s="9">
        <v>-1</v>
      </c>
      <c r="F150" s="8">
        <v>9809.0978699999996</v>
      </c>
      <c r="G150" s="8">
        <v>312.22757999999999</v>
      </c>
      <c r="H150" s="9">
        <v>-0.96816959274563752</v>
      </c>
      <c r="I150" s="8">
        <v>190.4409</v>
      </c>
      <c r="J150" s="9">
        <v>0.6394985530944246</v>
      </c>
      <c r="K150" s="8">
        <v>71849.862439999997</v>
      </c>
      <c r="L150" s="8">
        <v>2721.1633099999999</v>
      </c>
      <c r="M150" s="9">
        <v>-0.96212709088660575</v>
      </c>
    </row>
    <row r="151" spans="1:13" x14ac:dyDescent="0.25">
      <c r="A151" s="7" t="s">
        <v>24</v>
      </c>
      <c r="B151" s="7" t="s">
        <v>1</v>
      </c>
      <c r="C151" s="8">
        <v>0</v>
      </c>
      <c r="D151" s="8">
        <v>0</v>
      </c>
      <c r="E151" s="9" t="s">
        <v>180</v>
      </c>
      <c r="F151" s="8">
        <v>67.175560000000004</v>
      </c>
      <c r="G151" s="8">
        <v>0</v>
      </c>
      <c r="H151" s="9">
        <v>-1</v>
      </c>
      <c r="I151" s="8">
        <v>166.66734</v>
      </c>
      <c r="J151" s="9">
        <v>-1</v>
      </c>
      <c r="K151" s="8">
        <v>141.69755000000001</v>
      </c>
      <c r="L151" s="8">
        <v>188.89509000000001</v>
      </c>
      <c r="M151" s="9">
        <v>0.3330864930268731</v>
      </c>
    </row>
    <row r="152" spans="1:13" x14ac:dyDescent="0.25">
      <c r="A152" s="7" t="s">
        <v>23</v>
      </c>
      <c r="B152" s="7" t="s">
        <v>1</v>
      </c>
      <c r="C152" s="8">
        <v>0</v>
      </c>
      <c r="D152" s="8">
        <v>0</v>
      </c>
      <c r="E152" s="9" t="s">
        <v>180</v>
      </c>
      <c r="F152" s="8">
        <v>10.727359999999999</v>
      </c>
      <c r="G152" s="8">
        <v>13.326650000000001</v>
      </c>
      <c r="H152" s="9">
        <v>0.2423047236225877</v>
      </c>
      <c r="I152" s="8">
        <v>0</v>
      </c>
      <c r="J152" s="9" t="s">
        <v>180</v>
      </c>
      <c r="K152" s="8">
        <v>208.64869999999999</v>
      </c>
      <c r="L152" s="8">
        <v>238.11804000000001</v>
      </c>
      <c r="M152" s="9">
        <v>0.14123903000593829</v>
      </c>
    </row>
    <row r="153" spans="1:13" x14ac:dyDescent="0.25">
      <c r="A153" s="7" t="s">
        <v>22</v>
      </c>
      <c r="B153" s="7" t="s">
        <v>1</v>
      </c>
      <c r="C153" s="8">
        <v>0</v>
      </c>
      <c r="D153" s="8">
        <v>0</v>
      </c>
      <c r="E153" s="9" t="s">
        <v>180</v>
      </c>
      <c r="F153" s="8">
        <v>5.6</v>
      </c>
      <c r="G153" s="8">
        <v>85.268410000000003</v>
      </c>
      <c r="H153" s="9">
        <v>14.226501785714287</v>
      </c>
      <c r="I153" s="8">
        <v>0</v>
      </c>
      <c r="J153" s="9" t="s">
        <v>180</v>
      </c>
      <c r="K153" s="8">
        <v>83.634780000000006</v>
      </c>
      <c r="L153" s="8">
        <v>262.70080000000002</v>
      </c>
      <c r="M153" s="9">
        <v>2.1410473011347673</v>
      </c>
    </row>
    <row r="154" spans="1:13" x14ac:dyDescent="0.25">
      <c r="A154" s="7" t="s">
        <v>21</v>
      </c>
      <c r="B154" s="7" t="s">
        <v>1</v>
      </c>
      <c r="C154" s="8">
        <v>0</v>
      </c>
      <c r="D154" s="8">
        <v>0</v>
      </c>
      <c r="E154" s="9" t="s">
        <v>180</v>
      </c>
      <c r="F154" s="8">
        <v>0</v>
      </c>
      <c r="G154" s="8">
        <v>18.934180000000001</v>
      </c>
      <c r="H154" s="9" t="s">
        <v>180</v>
      </c>
      <c r="I154" s="8">
        <v>0</v>
      </c>
      <c r="J154" s="9" t="s">
        <v>180</v>
      </c>
      <c r="K154" s="8">
        <v>23.798999999999999</v>
      </c>
      <c r="L154" s="8">
        <v>104.33868</v>
      </c>
      <c r="M154" s="9">
        <v>3.3841623597630148</v>
      </c>
    </row>
    <row r="155" spans="1:13" x14ac:dyDescent="0.25">
      <c r="A155" s="7" t="s">
        <v>20</v>
      </c>
      <c r="B155" s="7" t="s">
        <v>1</v>
      </c>
      <c r="C155" s="8">
        <v>0</v>
      </c>
      <c r="D155" s="8">
        <v>27.9024</v>
      </c>
      <c r="E155" s="9" t="s">
        <v>180</v>
      </c>
      <c r="F155" s="8">
        <v>76.868399999999994</v>
      </c>
      <c r="G155" s="8">
        <v>76.534040000000005</v>
      </c>
      <c r="H155" s="9">
        <v>-4.3497718178079348E-3</v>
      </c>
      <c r="I155" s="8">
        <v>139.70939999999999</v>
      </c>
      <c r="J155" s="9">
        <v>-0.45219119114390294</v>
      </c>
      <c r="K155" s="8">
        <v>191.93774999999999</v>
      </c>
      <c r="L155" s="8">
        <v>517.68619000000001</v>
      </c>
      <c r="M155" s="9">
        <v>1.6971567083598722</v>
      </c>
    </row>
    <row r="156" spans="1:13" x14ac:dyDescent="0.25">
      <c r="A156" s="7" t="s">
        <v>19</v>
      </c>
      <c r="B156" s="7" t="s">
        <v>1</v>
      </c>
      <c r="C156" s="8">
        <v>0</v>
      </c>
      <c r="D156" s="8">
        <v>0</v>
      </c>
      <c r="E156" s="9" t="s">
        <v>180</v>
      </c>
      <c r="F156" s="8">
        <v>0</v>
      </c>
      <c r="G156" s="8">
        <v>0</v>
      </c>
      <c r="H156" s="9" t="s">
        <v>180</v>
      </c>
      <c r="I156" s="8">
        <v>0</v>
      </c>
      <c r="J156" s="9" t="s">
        <v>180</v>
      </c>
      <c r="K156" s="8">
        <v>1065.296</v>
      </c>
      <c r="L156" s="8">
        <v>0</v>
      </c>
      <c r="M156" s="9">
        <v>-1</v>
      </c>
    </row>
    <row r="157" spans="1:13" x14ac:dyDescent="0.25">
      <c r="A157" s="7" t="s">
        <v>18</v>
      </c>
      <c r="B157" s="7" t="s">
        <v>1</v>
      </c>
      <c r="C157" s="8">
        <v>0</v>
      </c>
      <c r="D157" s="8">
        <v>0</v>
      </c>
      <c r="E157" s="9" t="s">
        <v>180</v>
      </c>
      <c r="F157" s="8">
        <v>0</v>
      </c>
      <c r="G157" s="8">
        <v>0</v>
      </c>
      <c r="H157" s="9" t="s">
        <v>180</v>
      </c>
      <c r="I157" s="8">
        <v>0</v>
      </c>
      <c r="J157" s="9" t="s">
        <v>180</v>
      </c>
      <c r="K157" s="8">
        <v>9.1124600000000004</v>
      </c>
      <c r="L157" s="8">
        <v>0</v>
      </c>
      <c r="M157" s="9">
        <v>-1</v>
      </c>
    </row>
    <row r="158" spans="1:13" x14ac:dyDescent="0.25">
      <c r="A158" s="7" t="s">
        <v>17</v>
      </c>
      <c r="B158" s="7" t="s">
        <v>1</v>
      </c>
      <c r="C158" s="8">
        <v>0</v>
      </c>
      <c r="D158" s="8">
        <v>0</v>
      </c>
      <c r="E158" s="9" t="s">
        <v>180</v>
      </c>
      <c r="F158" s="8">
        <v>0</v>
      </c>
      <c r="G158" s="8">
        <v>0</v>
      </c>
      <c r="H158" s="9" t="s">
        <v>180</v>
      </c>
      <c r="I158" s="8">
        <v>0</v>
      </c>
      <c r="J158" s="9" t="s">
        <v>180</v>
      </c>
      <c r="K158" s="8">
        <v>84.802899999999994</v>
      </c>
      <c r="L158" s="8">
        <v>0</v>
      </c>
      <c r="M158" s="9">
        <v>-1</v>
      </c>
    </row>
    <row r="159" spans="1:13" x14ac:dyDescent="0.25">
      <c r="A159" s="7" t="s">
        <v>16</v>
      </c>
      <c r="B159" s="7" t="s">
        <v>1</v>
      </c>
      <c r="C159" s="8">
        <v>35.200000000000003</v>
      </c>
      <c r="D159" s="8">
        <v>0</v>
      </c>
      <c r="E159" s="9">
        <v>-1</v>
      </c>
      <c r="F159" s="8">
        <v>334.56992000000002</v>
      </c>
      <c r="G159" s="8">
        <v>354.20096000000001</v>
      </c>
      <c r="H159" s="9">
        <v>5.8675448169398958E-2</v>
      </c>
      <c r="I159" s="8">
        <v>8638.2282200000009</v>
      </c>
      <c r="J159" s="9">
        <v>-0.95899610996848605</v>
      </c>
      <c r="K159" s="8">
        <v>5447.6929399999999</v>
      </c>
      <c r="L159" s="8">
        <v>15163.88545</v>
      </c>
      <c r="M159" s="9">
        <v>1.7835426146467057</v>
      </c>
    </row>
    <row r="160" spans="1:13" x14ac:dyDescent="0.25">
      <c r="A160" s="7" t="s">
        <v>15</v>
      </c>
      <c r="B160" s="7" t="s">
        <v>1</v>
      </c>
      <c r="C160" s="8">
        <v>0</v>
      </c>
      <c r="D160" s="8">
        <v>0</v>
      </c>
      <c r="E160" s="9" t="s">
        <v>180</v>
      </c>
      <c r="F160" s="8">
        <v>0</v>
      </c>
      <c r="G160" s="8">
        <v>0</v>
      </c>
      <c r="H160" s="9" t="s">
        <v>180</v>
      </c>
      <c r="I160" s="8">
        <v>0</v>
      </c>
      <c r="J160" s="9" t="s">
        <v>180</v>
      </c>
      <c r="K160" s="8">
        <v>0</v>
      </c>
      <c r="L160" s="8">
        <v>0</v>
      </c>
      <c r="M160" s="9" t="s">
        <v>180</v>
      </c>
    </row>
    <row r="161" spans="1:13" x14ac:dyDescent="0.25">
      <c r="A161" s="7" t="s">
        <v>14</v>
      </c>
      <c r="B161" s="7" t="s">
        <v>1</v>
      </c>
      <c r="C161" s="8">
        <v>0</v>
      </c>
      <c r="D161" s="8">
        <v>0</v>
      </c>
      <c r="E161" s="9" t="s">
        <v>180</v>
      </c>
      <c r="F161" s="8">
        <v>7.5443199999999999</v>
      </c>
      <c r="G161" s="8">
        <v>116.57632</v>
      </c>
      <c r="H161" s="9">
        <v>14.452197149643705</v>
      </c>
      <c r="I161" s="8">
        <v>287.87466000000001</v>
      </c>
      <c r="J161" s="9">
        <v>-0.59504487126445937</v>
      </c>
      <c r="K161" s="8">
        <v>236.09262000000001</v>
      </c>
      <c r="L161" s="8">
        <v>705.63579000000004</v>
      </c>
      <c r="M161" s="9">
        <v>1.988809180058233</v>
      </c>
    </row>
    <row r="162" spans="1:13" x14ac:dyDescent="0.25">
      <c r="A162" s="7" t="s">
        <v>13</v>
      </c>
      <c r="B162" s="7" t="s">
        <v>1</v>
      </c>
      <c r="C162" s="8">
        <v>0</v>
      </c>
      <c r="D162" s="8">
        <v>0</v>
      </c>
      <c r="E162" s="9" t="s">
        <v>180</v>
      </c>
      <c r="F162" s="8">
        <v>1.5153000000000001</v>
      </c>
      <c r="G162" s="8">
        <v>0</v>
      </c>
      <c r="H162" s="9">
        <v>-1</v>
      </c>
      <c r="I162" s="8">
        <v>145.25442000000001</v>
      </c>
      <c r="J162" s="9">
        <v>-1</v>
      </c>
      <c r="K162" s="8">
        <v>95.731769999999997</v>
      </c>
      <c r="L162" s="8">
        <v>458.42347000000001</v>
      </c>
      <c r="M162" s="9">
        <v>3.7886241944549859</v>
      </c>
    </row>
    <row r="163" spans="1:13" x14ac:dyDescent="0.25">
      <c r="A163" s="7" t="s">
        <v>12</v>
      </c>
      <c r="B163" s="7" t="s">
        <v>1</v>
      </c>
      <c r="C163" s="8">
        <v>0</v>
      </c>
      <c r="D163" s="8">
        <v>25.900169999999999</v>
      </c>
      <c r="E163" s="9" t="s">
        <v>180</v>
      </c>
      <c r="F163" s="8">
        <v>2733.9841500000002</v>
      </c>
      <c r="G163" s="8">
        <v>1388.94263</v>
      </c>
      <c r="H163" s="9">
        <v>-0.4919712208280359</v>
      </c>
      <c r="I163" s="8">
        <v>2475.91986</v>
      </c>
      <c r="J163" s="9">
        <v>-0.4390195529188089</v>
      </c>
      <c r="K163" s="8">
        <v>13803.722100000001</v>
      </c>
      <c r="L163" s="8">
        <v>13038.26189</v>
      </c>
      <c r="M163" s="9">
        <v>-5.5453174473861777E-2</v>
      </c>
    </row>
    <row r="164" spans="1:13" x14ac:dyDescent="0.25">
      <c r="A164" s="7" t="s">
        <v>11</v>
      </c>
      <c r="B164" s="7" t="s">
        <v>1</v>
      </c>
      <c r="C164" s="8">
        <v>14.63761</v>
      </c>
      <c r="D164" s="8">
        <v>0</v>
      </c>
      <c r="E164" s="9">
        <v>-1</v>
      </c>
      <c r="F164" s="8">
        <v>375.29541</v>
      </c>
      <c r="G164" s="8">
        <v>778.69164999999998</v>
      </c>
      <c r="H164" s="9">
        <v>1.0748765619062595</v>
      </c>
      <c r="I164" s="8">
        <v>435.36286000000001</v>
      </c>
      <c r="J164" s="9">
        <v>0.78860376376616048</v>
      </c>
      <c r="K164" s="8">
        <v>2887.8550599999999</v>
      </c>
      <c r="L164" s="8">
        <v>5537.5002100000002</v>
      </c>
      <c r="M164" s="9">
        <v>0.91751320441961526</v>
      </c>
    </row>
    <row r="165" spans="1:13" x14ac:dyDescent="0.25">
      <c r="A165" s="7" t="s">
        <v>10</v>
      </c>
      <c r="B165" s="7" t="s">
        <v>1</v>
      </c>
      <c r="C165" s="8">
        <v>0</v>
      </c>
      <c r="D165" s="8">
        <v>0</v>
      </c>
      <c r="E165" s="9" t="s">
        <v>180</v>
      </c>
      <c r="F165" s="8">
        <v>0</v>
      </c>
      <c r="G165" s="8">
        <v>0</v>
      </c>
      <c r="H165" s="9" t="s">
        <v>180</v>
      </c>
      <c r="I165" s="8">
        <v>55.728059999999999</v>
      </c>
      <c r="J165" s="9">
        <v>-1</v>
      </c>
      <c r="K165" s="8">
        <v>63.826120000000003</v>
      </c>
      <c r="L165" s="8">
        <v>55.728059999999999</v>
      </c>
      <c r="M165" s="9">
        <v>-0.12687689616727449</v>
      </c>
    </row>
    <row r="166" spans="1:13" x14ac:dyDescent="0.25">
      <c r="A166" s="7" t="s">
        <v>9</v>
      </c>
      <c r="B166" s="7" t="s">
        <v>1</v>
      </c>
      <c r="C166" s="8">
        <v>32.924819999999997</v>
      </c>
      <c r="D166" s="8">
        <v>0</v>
      </c>
      <c r="E166" s="9">
        <v>-1</v>
      </c>
      <c r="F166" s="8">
        <v>887.18445999999994</v>
      </c>
      <c r="G166" s="8">
        <v>1451.3322599999999</v>
      </c>
      <c r="H166" s="9">
        <v>0.63588557446103144</v>
      </c>
      <c r="I166" s="8">
        <v>810.07830000000001</v>
      </c>
      <c r="J166" s="9">
        <v>0.79159503470220094</v>
      </c>
      <c r="K166" s="8">
        <v>6304.1057000000001</v>
      </c>
      <c r="L166" s="8">
        <v>7867.6385700000001</v>
      </c>
      <c r="M166" s="9">
        <v>0.24801818757575722</v>
      </c>
    </row>
    <row r="167" spans="1:13" x14ac:dyDescent="0.25">
      <c r="A167" s="7" t="s">
        <v>8</v>
      </c>
      <c r="B167" s="7" t="s">
        <v>1</v>
      </c>
      <c r="C167" s="8">
        <v>0</v>
      </c>
      <c r="D167" s="8">
        <v>0</v>
      </c>
      <c r="E167" s="9" t="s">
        <v>180</v>
      </c>
      <c r="F167" s="8">
        <v>0</v>
      </c>
      <c r="G167" s="8">
        <v>159.04386</v>
      </c>
      <c r="H167" s="9" t="s">
        <v>180</v>
      </c>
      <c r="I167" s="8">
        <v>214.76703000000001</v>
      </c>
      <c r="J167" s="9">
        <v>-0.25945867948166912</v>
      </c>
      <c r="K167" s="8">
        <v>107.74793</v>
      </c>
      <c r="L167" s="8">
        <v>744.77290000000005</v>
      </c>
      <c r="M167" s="9">
        <v>5.912178266440943</v>
      </c>
    </row>
    <row r="168" spans="1:13" x14ac:dyDescent="0.25">
      <c r="A168" s="7" t="s">
        <v>7</v>
      </c>
      <c r="B168" s="7" t="s">
        <v>1</v>
      </c>
      <c r="C168" s="8">
        <v>0</v>
      </c>
      <c r="D168" s="8">
        <v>0</v>
      </c>
      <c r="E168" s="9" t="s">
        <v>180</v>
      </c>
      <c r="F168" s="8">
        <v>0</v>
      </c>
      <c r="G168" s="8">
        <v>0</v>
      </c>
      <c r="H168" s="9" t="s">
        <v>180</v>
      </c>
      <c r="I168" s="8">
        <v>0</v>
      </c>
      <c r="J168" s="9" t="s">
        <v>180</v>
      </c>
      <c r="K168" s="8">
        <v>34.770670000000003</v>
      </c>
      <c r="L168" s="8">
        <v>0</v>
      </c>
      <c r="M168" s="9">
        <v>-1</v>
      </c>
    </row>
    <row r="169" spans="1:13" x14ac:dyDescent="0.25">
      <c r="A169" s="7" t="s">
        <v>6</v>
      </c>
      <c r="B169" s="7" t="s">
        <v>1</v>
      </c>
      <c r="C169" s="8">
        <v>0</v>
      </c>
      <c r="D169" s="8">
        <v>0</v>
      </c>
      <c r="E169" s="9" t="s">
        <v>180</v>
      </c>
      <c r="F169" s="8">
        <v>1359.6486399999999</v>
      </c>
      <c r="G169" s="8">
        <v>3301.6061399999999</v>
      </c>
      <c r="H169" s="9">
        <v>1.4282789265320783</v>
      </c>
      <c r="I169" s="8">
        <v>56.414999999999999</v>
      </c>
      <c r="J169" s="9">
        <v>57.523551183195956</v>
      </c>
      <c r="K169" s="8">
        <v>7736.3717399999996</v>
      </c>
      <c r="L169" s="8">
        <v>3796.8548300000002</v>
      </c>
      <c r="M169" s="9">
        <v>-0.50922021877919732</v>
      </c>
    </row>
    <row r="170" spans="1:13" x14ac:dyDescent="0.25">
      <c r="A170" s="7" t="s">
        <v>5</v>
      </c>
      <c r="B170" s="7" t="s">
        <v>1</v>
      </c>
      <c r="C170" s="8">
        <v>0</v>
      </c>
      <c r="D170" s="8">
        <v>0</v>
      </c>
      <c r="E170" s="9" t="s">
        <v>180</v>
      </c>
      <c r="F170" s="8">
        <v>0</v>
      </c>
      <c r="G170" s="8">
        <v>0</v>
      </c>
      <c r="H170" s="9" t="s">
        <v>180</v>
      </c>
      <c r="I170" s="8">
        <v>0</v>
      </c>
      <c r="J170" s="9" t="s">
        <v>180</v>
      </c>
      <c r="K170" s="8">
        <v>0</v>
      </c>
      <c r="L170" s="8">
        <v>13.373810000000001</v>
      </c>
      <c r="M170" s="9" t="s">
        <v>180</v>
      </c>
    </row>
    <row r="171" spans="1:13" x14ac:dyDescent="0.25">
      <c r="A171" s="7" t="s">
        <v>4</v>
      </c>
      <c r="B171" s="7" t="s">
        <v>1</v>
      </c>
      <c r="C171" s="8">
        <v>52.232050000000001</v>
      </c>
      <c r="D171" s="8">
        <v>26.506399999999999</v>
      </c>
      <c r="E171" s="9">
        <v>-0.49252614055929267</v>
      </c>
      <c r="F171" s="8">
        <v>1152.63724</v>
      </c>
      <c r="G171" s="8">
        <v>3672.0917199999999</v>
      </c>
      <c r="H171" s="9">
        <v>2.1858173522139541</v>
      </c>
      <c r="I171" s="8">
        <v>2101.3225400000001</v>
      </c>
      <c r="J171" s="9">
        <v>0.74751455338217609</v>
      </c>
      <c r="K171" s="8">
        <v>7613.8711700000003</v>
      </c>
      <c r="L171" s="8">
        <v>13629.172119999999</v>
      </c>
      <c r="M171" s="9">
        <v>0.79004501333058386</v>
      </c>
    </row>
    <row r="172" spans="1:13" x14ac:dyDescent="0.25">
      <c r="A172" s="7" t="s">
        <v>3</v>
      </c>
      <c r="B172" s="7" t="s">
        <v>1</v>
      </c>
      <c r="C172" s="8">
        <v>5.3046699999999998</v>
      </c>
      <c r="D172" s="8">
        <v>0</v>
      </c>
      <c r="E172" s="9">
        <v>-1</v>
      </c>
      <c r="F172" s="8">
        <v>8219.6782299999995</v>
      </c>
      <c r="G172" s="8">
        <v>3145.7952</v>
      </c>
      <c r="H172" s="9">
        <v>-0.61728487271940324</v>
      </c>
      <c r="I172" s="8">
        <v>11442.95451</v>
      </c>
      <c r="J172" s="9">
        <v>-0.72508890101320511</v>
      </c>
      <c r="K172" s="8">
        <v>27338.851409999999</v>
      </c>
      <c r="L172" s="8">
        <v>33581.320110000001</v>
      </c>
      <c r="M172" s="9">
        <v>0.22833690437033627</v>
      </c>
    </row>
    <row r="173" spans="1:13" x14ac:dyDescent="0.25">
      <c r="A173" s="7" t="s">
        <v>2</v>
      </c>
      <c r="B173" s="7" t="s">
        <v>1</v>
      </c>
      <c r="C173" s="8">
        <v>0</v>
      </c>
      <c r="D173" s="8">
        <v>0</v>
      </c>
      <c r="E173" s="9" t="s">
        <v>180</v>
      </c>
      <c r="F173" s="8">
        <v>0</v>
      </c>
      <c r="G173" s="8">
        <v>29.176580000000001</v>
      </c>
      <c r="H173" s="9" t="s">
        <v>180</v>
      </c>
      <c r="I173" s="8">
        <v>36.540779999999998</v>
      </c>
      <c r="J173" s="9">
        <v>-0.20153373846973155</v>
      </c>
      <c r="K173" s="8">
        <v>380.28383000000002</v>
      </c>
      <c r="L173" s="8">
        <v>653.55858999999998</v>
      </c>
      <c r="M173" s="9">
        <v>0.71860736229568301</v>
      </c>
    </row>
    <row r="174" spans="1:13" x14ac:dyDescent="0.25">
      <c r="A174" s="7" t="s">
        <v>0</v>
      </c>
      <c r="B174" s="7" t="s">
        <v>1</v>
      </c>
      <c r="C174" s="8">
        <v>0</v>
      </c>
      <c r="D174" s="8">
        <v>0</v>
      </c>
      <c r="E174" s="9" t="s">
        <v>180</v>
      </c>
      <c r="F174" s="8">
        <v>0</v>
      </c>
      <c r="G174" s="8">
        <v>4.4112099999999996</v>
      </c>
      <c r="H174" s="9" t="s">
        <v>180</v>
      </c>
      <c r="I174" s="8">
        <v>29.01</v>
      </c>
      <c r="J174" s="9">
        <v>-0.847941744226129</v>
      </c>
      <c r="K174" s="8">
        <v>0</v>
      </c>
      <c r="L174" s="8">
        <v>81.721209999999999</v>
      </c>
      <c r="M174" s="9" t="s">
        <v>180</v>
      </c>
    </row>
    <row r="176" spans="1:13" x14ac:dyDescent="0.25">
      <c r="L176" t="s">
        <v>181</v>
      </c>
    </row>
  </sheetData>
  <mergeCells count="5">
    <mergeCell ref="A1:M1"/>
    <mergeCell ref="C2:E2"/>
    <mergeCell ref="F2:H2"/>
    <mergeCell ref="I2:J2"/>
    <mergeCell ref="K2:M2"/>
  </mergeCells>
  <conditionalFormatting sqref="E4:E174 H4:H174 J4:J174 M4:M174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Meltem</cp:lastModifiedBy>
  <dcterms:created xsi:type="dcterms:W3CDTF">2021-07-02T08:35:28Z</dcterms:created>
  <dcterms:modified xsi:type="dcterms:W3CDTF">2021-11-15T10:19:50Z</dcterms:modified>
</cp:coreProperties>
</file>