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<sst xmlns="http://schemas.openxmlformats.org/spreadsheetml/2006/main" count="646" uniqueCount="183">
  <si>
    <t>ZİMBABVE</t>
  </si>
  <si>
    <t>HATAY</t>
  </si>
  <si>
    <t>ZAMBİA</t>
  </si>
  <si>
    <t>YUNANİSTAN</t>
  </si>
  <si>
    <t>YUMURTALIK SERBEST BÖLGESİ</t>
  </si>
  <si>
    <t>YENİ ZELANDA</t>
  </si>
  <si>
    <t>YEMEN</t>
  </si>
  <si>
    <t>VİETNAM</t>
  </si>
  <si>
    <t>VENEZUELA</t>
  </si>
  <si>
    <t>ÜRDÜN</t>
  </si>
  <si>
    <t>URUGUAY</t>
  </si>
  <si>
    <t>UMMAN</t>
  </si>
  <si>
    <t>UKRAYNA</t>
  </si>
  <si>
    <t>UGANDA</t>
  </si>
  <si>
    <t>TÜRKMENİSTAN</t>
  </si>
  <si>
    <t>TÜBİTAK MAM TEKNOLOJİ SERBEST BÖLGESİ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</si>
  <si>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</si>
  <si>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</si>
  <si>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</si>
  <si>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</si>
  <si>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</si>
  <si>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</si>
  <si>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</si>
  <si>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</si>
  <si>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</si>
  <si>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</si>
  <si>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</si>
  <si>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SURİNAM</t>
  </si>
  <si>
    <t>SUDAN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</si>
  <si>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</si>
  <si>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</si>
  <si>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</si>
  <si>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</si>
  <si>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</si>
  <si>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</si>
  <si>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</si>
  <si>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</si>
  <si>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</si>
  <si>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</si>
  <si>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RUSYA FEDERASYONU</t>
  </si>
  <si>
    <t>RUANDA</t>
  </si>
  <si>
    <t>ROMANYA</t>
  </si>
  <si>
    <t>PORTEKİZ</t>
  </si>
  <si>
    <t>POLONYA</t>
  </si>
  <si>
    <t>PERU</t>
  </si>
  <si>
    <t>PARAGUAY</t>
  </si>
  <si>
    <t>PANAMA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</si>
  <si>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</si>
  <si>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</si>
  <si>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</si>
  <si>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</si>
  <si>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</si>
  <si>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</si>
  <si>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</si>
  <si>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MYANMAR</t>
  </si>
  <si>
    <t>MOZAMBİK</t>
  </si>
  <si>
    <t>MORİTANYA</t>
  </si>
  <si>
    <t>MOLDOVA</t>
  </si>
  <si>
    <t>MISIR</t>
  </si>
  <si>
    <t>MERSİN SERBEST BÖLGESİ</t>
  </si>
  <si>
    <t>MEKSİKA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</si>
  <si>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</si>
  <si>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</si>
  <si>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</si>
  <si>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</si>
  <si>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</si>
  <si>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</si>
  <si>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</si>
  <si>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</si>
  <si>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</si>
  <si>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</si>
  <si>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</si>
  <si>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</si>
  <si>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</si>
  <si>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</si>
  <si>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</si>
  <si>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</si>
  <si>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</si>
  <si>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</si>
  <si>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</si>
  <si>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</si>
  <si>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</si>
  <si>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</si>
  <si>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</si>
  <si>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KOLOMBİYA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</si>
  <si>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</si>
  <si>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</si>
  <si>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</si>
  <si>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</si>
  <si>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</si>
  <si>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</si>
  <si>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</si>
  <si>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</si>
  <si>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JAMAİKA</t>
  </si>
  <si>
    <t>İZMİR SERBEST BÖLGESİ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</si>
  <si>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</si>
  <si>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</si>
  <si>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</si>
  <si>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</si>
  <si>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</si>
  <si>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</si>
  <si>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</si>
  <si>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</si>
  <si>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</si>
  <si>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</si>
  <si>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</si>
  <si>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</si>
  <si>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</si>
  <si>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</si>
  <si>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</si>
  <si>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</si>
  <si>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</si>
  <si>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</si>
  <si>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AFRİKA CUMHURİYETİ</t>
  </si>
  <si>
    <t>GUYANA</t>
  </si>
  <si>
    <t>GUATEMALA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</si>
  <si>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</si>
  <si>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</si>
  <si>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</si>
  <si>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</si>
  <si>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</si>
  <si>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</si>
  <si>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</si>
  <si>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</t>
  </si>
  <si>
    <t>FİNLANDİYA</t>
  </si>
  <si>
    <t>FİLİSTİN DEVLETİ</t>
  </si>
  <si>
    <t>FİLİPİNLER</t>
  </si>
  <si>
    <t>FAS</t>
  </si>
  <si>
    <t>ETİYOPYA</t>
  </si>
  <si>
    <t>ESTONYA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</si>
  <si>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</si>
  <si>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</si>
  <si>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</si>
  <si>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</si>
  <si>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</si>
  <si>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</si>
  <si>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DANİMARKA</t>
  </si>
  <si>
    <t>ÇORLU AVRUPA SERBEST BÖLGESİ</t>
  </si>
  <si>
    <t>ÇİN</t>
  </si>
  <si>
    <t>ÇEKYA</t>
  </si>
  <si>
    <t>ÇAD</t>
  </si>
  <si>
    <t>CİBUTİ</t>
  </si>
  <si>
    <t>CEZAYİR</t>
  </si>
  <si>
    <t>CAYMAN ADALARI</t>
  </si>
  <si>
    <t>CABO VERDE</t>
  </si>
  <si>
    <t>BURUNDİ</t>
  </si>
  <si>
    <t>BURSA SERBEST BÖLGESİ</t>
  </si>
  <si>
    <t>BURKİNA FASO</t>
  </si>
  <si>
    <t>BULGARİSTAN</t>
  </si>
  <si>
    <t>BREZİLYA</t>
  </si>
  <si>
    <t>BOTSVANA</t>
  </si>
  <si>
    <t>BOSNA-HERSEK</t>
  </si>
  <si>
    <t>BOLİVYA</t>
  </si>
  <si>
    <t>BİRLEŞİK KRALLIK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</si>
  <si>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</si>
  <si>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</si>
  <si>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</si>
  <si>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</si>
  <si>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</si>
  <si>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</si>
  <si>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</si>
  <si>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</si>
  <si>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BAE</t>
  </si>
  <si>
    <t>AZERBAYCAN</t>
  </si>
  <si>
    <t>AVUSTURYA</t>
  </si>
  <si>
    <t>AVUSTRALYA</t>
  </si>
  <si>
    <t>ARNAVUTLUK</t>
  </si>
  <si>
    <t>ARJANTİN</t>
  </si>
  <si>
    <t>ANTALYA SERBEST BÖLGESİ</t>
  </si>
  <si>
    <t>ANGOLA</t>
  </si>
  <si>
    <t>ALMANYA</t>
  </si>
  <si>
    <t>AFGANİSTAN</t>
  </si>
  <si>
    <t>ABD</t>
  </si>
  <si>
    <t>DEĞ.</t>
  </si>
  <si>
    <t>ILLER</t>
  </si>
  <si>
    <t>SEKTÖR</t>
  </si>
  <si>
    <t>1 OCAK  -  30 EYLÜL</t>
  </si>
  <si>
    <t>1 - 30 AĞUSTOS</t>
  </si>
  <si>
    <t>1 - 30 EYLÜL</t>
  </si>
  <si>
    <t>30 EYLÜL</t>
  </si>
  <si>
    <t>30.09.2021 İHRACATÇI FİRMALARIN KANUNİ MERKEZLERİ BAZINDA ÜLKE İHRACAT PERFORMANSI 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</si>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</sst>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5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4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topLeftCell="A88" workbookViewId="0">
      <selection activeCell="L178" sqref="L178"/>
    </sheetView>
  </sheetViews>
  <sheetFormatPr defaultColWidth="15" defaultRowHeight="15" x14ac:dyDescent="0.25"/>
  <cols>
    <col min="1" max="1" width="43.28515625" bestFit="1" customWidth="1"/>
    <col min="2" max="2" width="10.42578125" customWidth="1"/>
  </cols>
  <sheetData>
    <row r="1" spans="1:13" ht="15.75" x14ac:dyDescent="0.25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3" t="s">
        <v>179</v>
      </c>
      <c r="D2" s="3"/>
      <c r="E2" s="3"/>
      <c r="F2" s="3" t="s">
        <v>178</v>
      </c>
      <c r="G2" s="3"/>
      <c r="H2" s="3"/>
      <c r="I2" s="3" t="s">
        <v>177</v>
      </c>
      <c r="J2" s="3"/>
      <c r="K2" s="3" t="s">
        <v>176</v>
      </c>
      <c r="L2" s="3"/>
      <c r="M2" s="3"/>
    </row>
    <row r="3" spans="1:13" x14ac:dyDescent="0.25">
      <c r="A3" s="4" t="s">
        <v>175</v>
      </c>
      <c r="B3" s="4" t="s">
        <v>174</v>
      </c>
      <c r="C3" s="5">
        <v>2020</v>
      </c>
      <c r="D3" s="5">
        <v>2021</v>
      </c>
      <c r="E3" s="6" t="s">
        <v>173</v>
      </c>
      <c r="F3" s="5">
        <v>2020</v>
      </c>
      <c r="G3" s="5">
        <v>2021</v>
      </c>
      <c r="H3" s="6" t="s">
        <v>173</v>
      </c>
      <c r="I3" s="5">
        <v>2021</v>
      </c>
      <c r="J3" s="6" t="s">
        <v>173</v>
      </c>
      <c r="K3" s="5">
        <v>2020</v>
      </c>
      <c r="L3" s="5">
        <v>2021</v>
      </c>
      <c r="M3" s="6" t="s">
        <v>173</v>
      </c>
    </row>
    <row r="4" spans="1:13" x14ac:dyDescent="0.25">
      <c r="A4" s="7" t="s">
        <v>172</v>
      </c>
      <c r="B4" s="7" t="s">
        <v>1</v>
      </c>
      <c r="C4" s="8">
        <v>109.78398</v>
      </c>
      <c r="D4" s="8">
        <v>0</v>
      </c>
      <c r="E4" s="9">
        <v>-1</v>
      </c>
      <c r="F4" s="8">
        <v>2453.0243799999998</v>
      </c>
      <c r="G4" s="8">
        <v>18140.29017</v>
      </c>
      <c r="H4" s="9">
        <v>6.3950712915458272</v>
      </c>
      <c r="I4" s="8">
        <v>5015.4994500000003</v>
      </c>
      <c r="J4" s="9">
        <v>2.616846208606403</v>
      </c>
      <c r="K4" s="8">
        <v>17462.791590000001</v>
      </c>
      <c r="L4" s="8">
        <v>44080.078379999999</v>
      </c>
      <c r="M4" s="9">
        <v>1.524228623632105</v>
      </c>
    </row>
    <row r="5" spans="1:13" x14ac:dyDescent="0.25">
      <c r="A5" s="7" t="s">
        <v>171</v>
      </c>
      <c r="B5" s="7" t="s">
        <v>1</v>
      </c>
      <c r="C5" s="8">
        <v>0</v>
      </c>
      <c r="D5" s="8">
        <v>0</v>
      </c>
      <c r="E5" s="9" t="s">
        <v>181</v>
      </c>
      <c r="F5" s="8">
        <v>35.582819999999998</v>
      </c>
      <c r="G5" s="8">
        <v>0</v>
      </c>
      <c r="H5" s="9">
        <v>-1</v>
      </c>
      <c r="I5" s="8">
        <v>0</v>
      </c>
      <c r="J5" s="9" t="s">
        <v>181</v>
      </c>
      <c r="K5" s="8">
        <v>254.77097000000001</v>
      </c>
      <c r="L5" s="8">
        <v>501.86718999999999</v>
      </c>
      <c r="M5" s="9">
        <v>0.96987588499584532</v>
      </c>
    </row>
    <row r="6" spans="1:13" x14ac:dyDescent="0.25">
      <c r="A6" s="7" t="s">
        <v>170</v>
      </c>
      <c r="B6" s="7" t="s">
        <v>1</v>
      </c>
      <c r="C6" s="8">
        <v>189.52173999999999</v>
      </c>
      <c r="D6" s="8">
        <v>58.985439999999997</v>
      </c>
      <c r="E6" s="9">
        <v>-0.68876689291687598</v>
      </c>
      <c r="F6" s="8">
        <v>5412.6625800000002</v>
      </c>
      <c r="G6" s="8">
        <v>5266.6108400000003</v>
      </c>
      <c r="H6" s="9">
        <v>-2.6983344673962684E-2</v>
      </c>
      <c r="I6" s="8">
        <v>13651.88906</v>
      </c>
      <c r="J6" s="9">
        <v>-0.61422109300381322</v>
      </c>
      <c r="K6" s="8">
        <v>45522.579850000002</v>
      </c>
      <c r="L6" s="8">
        <v>74161.966130000001</v>
      </c>
      <c r="M6" s="9">
        <v>0.62912485132364471</v>
      </c>
    </row>
    <row r="7" spans="1:13" x14ac:dyDescent="0.25">
      <c r="A7" s="7" t="s">
        <v>169</v>
      </c>
      <c r="B7" s="7" t="s">
        <v>1</v>
      </c>
      <c r="C7" s="8">
        <v>0</v>
      </c>
      <c r="D7" s="8">
        <v>0</v>
      </c>
      <c r="E7" s="9" t="s">
        <v>181</v>
      </c>
      <c r="F7" s="8">
        <v>130.28185999999999</v>
      </c>
      <c r="G7" s="8">
        <v>0</v>
      </c>
      <c r="H7" s="9">
        <v>-1</v>
      </c>
      <c r="I7" s="8">
        <v>0</v>
      </c>
      <c r="J7" s="9" t="s">
        <v>181</v>
      </c>
      <c r="K7" s="8">
        <v>443.84169000000003</v>
      </c>
      <c r="L7" s="8">
        <v>170.58772999999999</v>
      </c>
      <c r="M7" s="9">
        <v>-0.61565636161848614</v>
      </c>
    </row>
    <row r="8" spans="1:13" x14ac:dyDescent="0.25">
      <c r="A8" s="7" t="s">
        <v>168</v>
      </c>
      <c r="B8" s="7" t="s">
        <v>1</v>
      </c>
      <c r="C8" s="8">
        <v>0</v>
      </c>
      <c r="D8" s="8">
        <v>0</v>
      </c>
      <c r="E8" s="9" t="s">
        <v>181</v>
      </c>
      <c r="F8" s="8">
        <v>0</v>
      </c>
      <c r="G8" s="8">
        <v>0</v>
      </c>
      <c r="H8" s="9" t="s">
        <v>181</v>
      </c>
      <c r="I8" s="8">
        <v>0</v>
      </c>
      <c r="J8" s="9" t="s">
        <v>181</v>
      </c>
      <c r="K8" s="8">
        <v>0</v>
      </c>
      <c r="L8" s="8">
        <v>147</v>
      </c>
      <c r="M8" s="9" t="s">
        <v>181</v>
      </c>
    </row>
    <row r="9" spans="1:13" x14ac:dyDescent="0.25">
      <c r="A9" s="7" t="s">
        <v>167</v>
      </c>
      <c r="B9" s="7" t="s">
        <v>1</v>
      </c>
      <c r="C9" s="8">
        <v>0</v>
      </c>
      <c r="D9" s="8">
        <v>0</v>
      </c>
      <c r="E9" s="9" t="s">
        <v>181</v>
      </c>
      <c r="F9" s="8">
        <v>0</v>
      </c>
      <c r="G9" s="8">
        <v>0</v>
      </c>
      <c r="H9" s="9" t="s">
        <v>181</v>
      </c>
      <c r="I9" s="8">
        <v>0</v>
      </c>
      <c r="J9" s="9" t="s">
        <v>181</v>
      </c>
      <c r="K9" s="8">
        <v>76.024039999999999</v>
      </c>
      <c r="L9" s="8">
        <v>22.6647</v>
      </c>
      <c r="M9" s="9">
        <v>-0.7018745649402478</v>
      </c>
    </row>
    <row r="10" spans="1:13" x14ac:dyDescent="0.25">
      <c r="A10" s="7" t="s">
        <v>166</v>
      </c>
      <c r="B10" s="7" t="s">
        <v>1</v>
      </c>
      <c r="C10" s="8">
        <v>0</v>
      </c>
      <c r="D10" s="8">
        <v>0</v>
      </c>
      <c r="E10" s="9" t="s">
        <v>181</v>
      </c>
      <c r="F10" s="8">
        <v>22.06439</v>
      </c>
      <c r="G10" s="8">
        <v>200.60078999999999</v>
      </c>
      <c r="H10" s="9">
        <v>8.0916082429652487</v>
      </c>
      <c r="I10" s="8">
        <v>823.55562999999995</v>
      </c>
      <c r="J10" s="9">
        <v>-0.75642108111142414</v>
      </c>
      <c r="K10" s="8">
        <v>1989.2027499999999</v>
      </c>
      <c r="L10" s="8">
        <v>4087.2437100000002</v>
      </c>
      <c r="M10" s="9">
        <v>1.0547144880027943</v>
      </c>
    </row>
    <row r="11" spans="1:13" x14ac:dyDescent="0.25">
      <c r="A11" s="7" t="s">
        <v>165</v>
      </c>
      <c r="B11" s="7" t="s">
        <v>1</v>
      </c>
      <c r="C11" s="8">
        <v>12.9475</v>
      </c>
      <c r="D11" s="8">
        <v>0</v>
      </c>
      <c r="E11" s="9">
        <v>-1</v>
      </c>
      <c r="F11" s="8">
        <v>81.235929999999996</v>
      </c>
      <c r="G11" s="8">
        <v>17.577580000000001</v>
      </c>
      <c r="H11" s="9">
        <v>-0.78362308402205771</v>
      </c>
      <c r="I11" s="8">
        <v>62.147759999999998</v>
      </c>
      <c r="J11" s="9">
        <v>-0.71716470553403688</v>
      </c>
      <c r="K11" s="8">
        <v>632.37211000000002</v>
      </c>
      <c r="L11" s="8">
        <v>500.37608999999998</v>
      </c>
      <c r="M11" s="9">
        <v>-0.20873156471116361</v>
      </c>
    </row>
    <row r="12" spans="1:13" x14ac:dyDescent="0.25">
      <c r="A12" s="7" t="s">
        <v>164</v>
      </c>
      <c r="B12" s="7" t="s">
        <v>1</v>
      </c>
      <c r="C12" s="8">
        <v>108.39619</v>
      </c>
      <c r="D12" s="8">
        <v>0</v>
      </c>
      <c r="E12" s="9">
        <v>-1</v>
      </c>
      <c r="F12" s="8">
        <v>163.12608</v>
      </c>
      <c r="G12" s="8">
        <v>75.044600000000003</v>
      </c>
      <c r="H12" s="9">
        <v>-0.5399595208810265</v>
      </c>
      <c r="I12" s="8">
        <v>2843.5146599999998</v>
      </c>
      <c r="J12" s="9">
        <v>-0.97360850603105387</v>
      </c>
      <c r="K12" s="8">
        <v>1545.07836</v>
      </c>
      <c r="L12" s="8">
        <v>3358.4045299999998</v>
      </c>
      <c r="M12" s="9">
        <v>1.1736143725422443</v>
      </c>
    </row>
    <row r="13" spans="1:13" x14ac:dyDescent="0.25">
      <c r="A13" s="7" t="s">
        <v>163</v>
      </c>
      <c r="B13" s="7" t="s">
        <v>1</v>
      </c>
      <c r="C13" s="8">
        <v>0</v>
      </c>
      <c r="D13" s="8">
        <v>55.945129999999999</v>
      </c>
      <c r="E13" s="9" t="s">
        <v>181</v>
      </c>
      <c r="F13" s="8">
        <v>110.81317</v>
      </c>
      <c r="G13" s="8">
        <v>223.6765</v>
      </c>
      <c r="H13" s="9">
        <v>1.0185010500105718</v>
      </c>
      <c r="I13" s="8">
        <v>230.15994000000001</v>
      </c>
      <c r="J13" s="9">
        <v>-2.8169280892235249E-2</v>
      </c>
      <c r="K13" s="8">
        <v>7351.1034</v>
      </c>
      <c r="L13" s="8">
        <v>7716.8137299999999</v>
      </c>
      <c r="M13" s="9">
        <v>4.9749039035418718E-2</v>
      </c>
    </row>
    <row r="14" spans="1:13" x14ac:dyDescent="0.25">
      <c r="A14" s="7" t="s">
        <v>162</v>
      </c>
      <c r="B14" s="7" t="s">
        <v>1</v>
      </c>
      <c r="C14" s="8">
        <v>108.87736</v>
      </c>
      <c r="D14" s="8">
        <v>576.10252000000003</v>
      </c>
      <c r="E14" s="9">
        <v>4.2912976582092002</v>
      </c>
      <c r="F14" s="8">
        <v>4695.5088500000002</v>
      </c>
      <c r="G14" s="8">
        <v>9066.1184900000007</v>
      </c>
      <c r="H14" s="9">
        <v>0.93080638959928708</v>
      </c>
      <c r="I14" s="8">
        <v>5274.5806300000004</v>
      </c>
      <c r="J14" s="9">
        <v>0.71883209793685543</v>
      </c>
      <c r="K14" s="8">
        <v>16420.613860000001</v>
      </c>
      <c r="L14" s="8">
        <v>34680.460249999996</v>
      </c>
      <c r="M14" s="9">
        <v>1.1120075379447472</v>
      </c>
    </row>
    <row r="15" spans="1:13" x14ac:dyDescent="0.25">
      <c r="A15" s="7" t="s">
        <v>161</v>
      </c>
      <c r="B15" s="7" t="s">
        <v>1</v>
      </c>
      <c r="C15" s="8">
        <v>0</v>
      </c>
      <c r="D15" s="8">
        <v>18.242280000000001</v>
      </c>
      <c r="E15" s="9" t="s">
        <v>181</v>
      </c>
      <c r="F15" s="8">
        <v>294.75400000000002</v>
      </c>
      <c r="G15" s="8">
        <v>319.79435000000001</v>
      </c>
      <c r="H15" s="9">
        <v>8.4953384856524483E-2</v>
      </c>
      <c r="I15" s="8">
        <v>317.00092999999998</v>
      </c>
      <c r="J15" s="9">
        <v>8.8120246208742703E-3</v>
      </c>
      <c r="K15" s="8">
        <v>1477.0755899999999</v>
      </c>
      <c r="L15" s="8">
        <v>2058.11105</v>
      </c>
      <c r="M15" s="9">
        <v>0.3933688051807831</v>
      </c>
    </row>
    <row r="16" spans="1:13" x14ac:dyDescent="0.25">
      <c r="A16" s="7" t="s">
        <v>160</v>
      </c>
      <c r="B16" s="7" t="s">
        <v>1</v>
      </c>
      <c r="C16" s="8">
        <v>0</v>
      </c>
      <c r="D16" s="8">
        <v>0</v>
      </c>
      <c r="E16" s="9" t="s">
        <v>181</v>
      </c>
      <c r="F16" s="8">
        <v>0</v>
      </c>
      <c r="G16" s="8">
        <v>0</v>
      </c>
      <c r="H16" s="9" t="s">
        <v>181</v>
      </c>
      <c r="I16" s="8">
        <v>0</v>
      </c>
      <c r="J16" s="9" t="s">
        <v>181</v>
      </c>
      <c r="K16" s="8">
        <v>79.397599999999997</v>
      </c>
      <c r="L16" s="8">
        <v>280.36207999999999</v>
      </c>
      <c r="M16" s="9">
        <v>2.5311152981954113</v>
      </c>
    </row>
    <row r="17" spans="1:13" x14ac:dyDescent="0.25">
      <c r="A17" s="7" t="s">
        <v>159</v>
      </c>
      <c r="B17" s="7" t="s">
        <v>1</v>
      </c>
      <c r="C17" s="8">
        <v>0</v>
      </c>
      <c r="D17" s="8">
        <v>0</v>
      </c>
      <c r="E17" s="9" t="s">
        <v>181</v>
      </c>
      <c r="F17" s="8">
        <v>0</v>
      </c>
      <c r="G17" s="8">
        <v>0</v>
      </c>
      <c r="H17" s="9" t="s">
        <v>181</v>
      </c>
      <c r="I17" s="8">
        <v>0</v>
      </c>
      <c r="J17" s="9" t="s">
        <v>181</v>
      </c>
      <c r="K17" s="8">
        <v>0</v>
      </c>
      <c r="L17" s="8">
        <v>71.459699999999998</v>
      </c>
      <c r="M17" s="9" t="s">
        <v>181</v>
      </c>
    </row>
    <row r="18" spans="1:13" x14ac:dyDescent="0.25">
      <c r="A18" s="7" t="s">
        <v>158</v>
      </c>
      <c r="B18" s="7" t="s">
        <v>1</v>
      </c>
      <c r="C18" s="8">
        <v>0</v>
      </c>
      <c r="D18" s="8">
        <v>26.584980000000002</v>
      </c>
      <c r="E18" s="9" t="s">
        <v>181</v>
      </c>
      <c r="F18" s="8">
        <v>8.3876000000000008</v>
      </c>
      <c r="G18" s="8">
        <v>81.123159999999999</v>
      </c>
      <c r="H18" s="9">
        <v>8.6717964614430816</v>
      </c>
      <c r="I18" s="8">
        <v>104.37262</v>
      </c>
      <c r="J18" s="9">
        <v>-0.22275439669905761</v>
      </c>
      <c r="K18" s="8">
        <v>2622.85239</v>
      </c>
      <c r="L18" s="8">
        <v>1159.0677000000001</v>
      </c>
      <c r="M18" s="9">
        <v>-0.55808885607931602</v>
      </c>
    </row>
    <row r="19" spans="1:13" x14ac:dyDescent="0.25">
      <c r="A19" s="7" t="s">
        <v>157</v>
      </c>
      <c r="B19" s="7" t="s">
        <v>1</v>
      </c>
      <c r="C19" s="8">
        <v>0</v>
      </c>
      <c r="D19" s="8">
        <v>26.79513</v>
      </c>
      <c r="E19" s="9" t="s">
        <v>181</v>
      </c>
      <c r="F19" s="8">
        <v>4118.94434</v>
      </c>
      <c r="G19" s="8">
        <v>101590.90499</v>
      </c>
      <c r="H19" s="9">
        <v>23.664306337773915</v>
      </c>
      <c r="I19" s="8">
        <v>32002.19484</v>
      </c>
      <c r="J19" s="9">
        <v>2.1744980460846413</v>
      </c>
      <c r="K19" s="8">
        <v>85639.374309999999</v>
      </c>
      <c r="L19" s="8">
        <v>241044.08085</v>
      </c>
      <c r="M19" s="9">
        <v>1.8146408447294506</v>
      </c>
    </row>
    <row r="20" spans="1:13" x14ac:dyDescent="0.25">
      <c r="A20" s="7" t="s">
        <v>156</v>
      </c>
      <c r="B20" s="7" t="s">
        <v>1</v>
      </c>
      <c r="C20" s="8">
        <v>0</v>
      </c>
      <c r="D20" s="8">
        <v>0</v>
      </c>
      <c r="E20" s="9" t="s">
        <v>181</v>
      </c>
      <c r="F20" s="8">
        <v>0</v>
      </c>
      <c r="G20" s="8">
        <v>0</v>
      </c>
      <c r="H20" s="9" t="s">
        <v>181</v>
      </c>
      <c r="I20" s="8">
        <v>0</v>
      </c>
      <c r="J20" s="9" t="s">
        <v>181</v>
      </c>
      <c r="K20" s="8">
        <v>340.40147999999999</v>
      </c>
      <c r="L20" s="8">
        <v>0</v>
      </c>
      <c r="M20" s="9">
        <v>-1</v>
      </c>
    </row>
    <row r="21" spans="1:13" x14ac:dyDescent="0.25">
      <c r="A21" s="7" t="s">
        <v>155</v>
      </c>
      <c r="B21" s="7" t="s">
        <v>1</v>
      </c>
      <c r="C21" s="8">
        <v>0</v>
      </c>
      <c r="D21" s="8">
        <v>0</v>
      </c>
      <c r="E21" s="9" t="s">
        <v>181</v>
      </c>
      <c r="F21" s="8">
        <v>0</v>
      </c>
      <c r="G21" s="8">
        <v>0</v>
      </c>
      <c r="H21" s="9" t="s">
        <v>181</v>
      </c>
      <c r="I21" s="8">
        <v>0</v>
      </c>
      <c r="J21" s="9" t="s">
        <v>181</v>
      </c>
      <c r="K21" s="8">
        <v>135.43114</v>
      </c>
      <c r="L21" s="8">
        <v>0</v>
      </c>
      <c r="M21" s="9">
        <v>-1</v>
      </c>
    </row>
    <row r="22" spans="1:13" x14ac:dyDescent="0.25">
      <c r="A22" s="7" t="s">
        <v>154</v>
      </c>
      <c r="B22" s="7" t="s">
        <v>1</v>
      </c>
      <c r="C22" s="8">
        <v>0</v>
      </c>
      <c r="D22" s="8">
        <v>2.2276799999999999</v>
      </c>
      <c r="E22" s="9" t="s">
        <v>181</v>
      </c>
      <c r="F22" s="8">
        <v>172.11691999999999</v>
      </c>
      <c r="G22" s="8">
        <v>2.2276799999999999</v>
      </c>
      <c r="H22" s="9">
        <v>-0.98705717020732187</v>
      </c>
      <c r="I22" s="8">
        <v>195.23676</v>
      </c>
      <c r="J22" s="9">
        <v>-0.98858985367304808</v>
      </c>
      <c r="K22" s="8">
        <v>258.86635000000001</v>
      </c>
      <c r="L22" s="8">
        <v>291.62732999999997</v>
      </c>
      <c r="M22" s="9">
        <v>0.12655557587921318</v>
      </c>
    </row>
    <row r="23" spans="1:13" x14ac:dyDescent="0.25">
      <c r="A23" s="7" t="s">
        <v>153</v>
      </c>
      <c r="B23" s="7" t="s">
        <v>1</v>
      </c>
      <c r="C23" s="8">
        <v>110.83315</v>
      </c>
      <c r="D23" s="8">
        <v>35.779649999999997</v>
      </c>
      <c r="E23" s="9">
        <v>-0.6771755562302435</v>
      </c>
      <c r="F23" s="8">
        <v>5885.9520300000004</v>
      </c>
      <c r="G23" s="8">
        <v>21259.571680000001</v>
      </c>
      <c r="H23" s="9">
        <v>2.6119172517279248</v>
      </c>
      <c r="I23" s="8">
        <v>6616.5308699999996</v>
      </c>
      <c r="J23" s="9">
        <v>2.2130994470823051</v>
      </c>
      <c r="K23" s="8">
        <v>28415.340609999999</v>
      </c>
      <c r="L23" s="8">
        <v>82969.797690000007</v>
      </c>
      <c r="M23" s="9">
        <v>1.9198945326314711</v>
      </c>
    </row>
    <row r="24" spans="1:13" x14ac:dyDescent="0.25">
      <c r="A24" s="7" t="s">
        <v>152</v>
      </c>
      <c r="B24" s="7" t="s">
        <v>1</v>
      </c>
      <c r="C24" s="8">
        <v>0</v>
      </c>
      <c r="D24" s="8">
        <v>0</v>
      </c>
      <c r="E24" s="9" t="s">
        <v>181</v>
      </c>
      <c r="F24" s="8">
        <v>0</v>
      </c>
      <c r="G24" s="8">
        <v>0</v>
      </c>
      <c r="H24" s="9" t="s">
        <v>181</v>
      </c>
      <c r="I24" s="8">
        <v>0</v>
      </c>
      <c r="J24" s="9" t="s">
        <v>181</v>
      </c>
      <c r="K24" s="8">
        <v>0</v>
      </c>
      <c r="L24" s="8">
        <v>8.0563800000000008</v>
      </c>
      <c r="M24" s="9" t="s">
        <v>181</v>
      </c>
    </row>
    <row r="25" spans="1:13" x14ac:dyDescent="0.25">
      <c r="A25" s="7" t="s">
        <v>151</v>
      </c>
      <c r="B25" s="7" t="s">
        <v>1</v>
      </c>
      <c r="C25" s="8">
        <v>0</v>
      </c>
      <c r="D25" s="8">
        <v>0</v>
      </c>
      <c r="E25" s="9" t="s">
        <v>181</v>
      </c>
      <c r="F25" s="8">
        <v>136.47678999999999</v>
      </c>
      <c r="G25" s="8">
        <v>1365.2238600000001</v>
      </c>
      <c r="H25" s="9">
        <v>9.0033409343815904</v>
      </c>
      <c r="I25" s="8">
        <v>1907.6432199999999</v>
      </c>
      <c r="J25" s="9">
        <v>-0.28434004551438075</v>
      </c>
      <c r="K25" s="8">
        <v>4541.0174999999999</v>
      </c>
      <c r="L25" s="8">
        <v>8733.19578</v>
      </c>
      <c r="M25" s="9">
        <v>0.92318038413197057</v>
      </c>
    </row>
    <row r="26" spans="1:13" x14ac:dyDescent="0.25">
      <c r="A26" s="7" t="s">
        <v>150</v>
      </c>
      <c r="B26" s="7" t="s">
        <v>1</v>
      </c>
      <c r="C26" s="8">
        <v>0</v>
      </c>
      <c r="D26" s="8">
        <v>0</v>
      </c>
      <c r="E26" s="9" t="s">
        <v>181</v>
      </c>
      <c r="F26" s="8">
        <v>0</v>
      </c>
      <c r="G26" s="8">
        <v>0</v>
      </c>
      <c r="H26" s="9" t="s">
        <v>181</v>
      </c>
      <c r="I26" s="8">
        <v>0</v>
      </c>
      <c r="J26" s="9" t="s">
        <v>181</v>
      </c>
      <c r="K26" s="8">
        <v>0</v>
      </c>
      <c r="L26" s="8">
        <v>13.67844</v>
      </c>
      <c r="M26" s="9" t="s">
        <v>181</v>
      </c>
    </row>
    <row r="27" spans="1:13" x14ac:dyDescent="0.25">
      <c r="A27" s="7" t="s">
        <v>149</v>
      </c>
      <c r="B27" s="7" t="s">
        <v>1</v>
      </c>
      <c r="C27" s="8">
        <v>14.25962</v>
      </c>
      <c r="D27" s="8">
        <v>0</v>
      </c>
      <c r="E27" s="9">
        <v>-1</v>
      </c>
      <c r="F27" s="8">
        <v>63.111980000000003</v>
      </c>
      <c r="G27" s="8">
        <v>52.270400000000002</v>
      </c>
      <c r="H27" s="9">
        <v>-0.17178323354773528</v>
      </c>
      <c r="I27" s="8">
        <v>34.292459999999998</v>
      </c>
      <c r="J27" s="9">
        <v>0.52425343646970801</v>
      </c>
      <c r="K27" s="8">
        <v>635.51846999999998</v>
      </c>
      <c r="L27" s="8">
        <v>488.10903000000002</v>
      </c>
      <c r="M27" s="9">
        <v>-0.23195146476230655</v>
      </c>
    </row>
    <row r="28" spans="1:13" x14ac:dyDescent="0.25">
      <c r="A28" s="7" t="s">
        <v>148</v>
      </c>
      <c r="B28" s="7" t="s">
        <v>1</v>
      </c>
      <c r="C28" s="8">
        <v>30.208829999999999</v>
      </c>
      <c r="D28" s="8">
        <v>259.56416000000002</v>
      </c>
      <c r="E28" s="9">
        <v>7.5923274751124108</v>
      </c>
      <c r="F28" s="8">
        <v>864.05079000000001</v>
      </c>
      <c r="G28" s="8">
        <v>1772.53172</v>
      </c>
      <c r="H28" s="9">
        <v>1.0514207503936199</v>
      </c>
      <c r="I28" s="8">
        <v>1271.6560400000001</v>
      </c>
      <c r="J28" s="9">
        <v>0.39387669640605005</v>
      </c>
      <c r="K28" s="8">
        <v>28756.9895</v>
      </c>
      <c r="L28" s="8">
        <v>13529.07431</v>
      </c>
      <c r="M28" s="9">
        <v>-0.52953787773925365</v>
      </c>
    </row>
    <row r="29" spans="1:13" x14ac:dyDescent="0.25">
      <c r="A29" s="7" t="s">
        <v>147</v>
      </c>
      <c r="B29" s="7" t="s">
        <v>1</v>
      </c>
      <c r="C29" s="8">
        <v>0</v>
      </c>
      <c r="D29" s="8">
        <v>0</v>
      </c>
      <c r="E29" s="9" t="s">
        <v>181</v>
      </c>
      <c r="F29" s="8">
        <v>0</v>
      </c>
      <c r="G29" s="8">
        <v>33.237839999999998</v>
      </c>
      <c r="H29" s="9" t="s">
        <v>181</v>
      </c>
      <c r="I29" s="8">
        <v>0</v>
      </c>
      <c r="J29" s="9" t="s">
        <v>181</v>
      </c>
      <c r="K29" s="8">
        <v>605.0258</v>
      </c>
      <c r="L29" s="8">
        <v>473.86473000000001</v>
      </c>
      <c r="M29" s="9">
        <v>-0.21678591227018751</v>
      </c>
    </row>
    <row r="30" spans="1:13" x14ac:dyDescent="0.25">
      <c r="A30" s="7" t="s">
        <v>146</v>
      </c>
      <c r="B30" s="7" t="s">
        <v>1</v>
      </c>
      <c r="C30" s="8">
        <v>0</v>
      </c>
      <c r="D30" s="8">
        <v>0</v>
      </c>
      <c r="E30" s="9" t="s">
        <v>181</v>
      </c>
      <c r="F30" s="8">
        <v>0</v>
      </c>
      <c r="G30" s="8">
        <v>0</v>
      </c>
      <c r="H30" s="9" t="s">
        <v>181</v>
      </c>
      <c r="I30" s="8">
        <v>0</v>
      </c>
      <c r="J30" s="9" t="s">
        <v>181</v>
      </c>
      <c r="K30" s="8">
        <v>3.45</v>
      </c>
      <c r="L30" s="8">
        <v>13.715</v>
      </c>
      <c r="M30" s="9">
        <v>2.9753623188405793</v>
      </c>
    </row>
    <row r="31" spans="1:13" x14ac:dyDescent="0.25">
      <c r="A31" s="7" t="s">
        <v>145</v>
      </c>
      <c r="B31" s="7" t="s">
        <v>1</v>
      </c>
      <c r="C31" s="8">
        <v>0</v>
      </c>
      <c r="D31" s="8">
        <v>0</v>
      </c>
      <c r="E31" s="9" t="s">
        <v>181</v>
      </c>
      <c r="F31" s="8">
        <v>0</v>
      </c>
      <c r="G31" s="8">
        <v>0</v>
      </c>
      <c r="H31" s="9" t="s">
        <v>181</v>
      </c>
      <c r="I31" s="8">
        <v>0</v>
      </c>
      <c r="J31" s="9" t="s">
        <v>181</v>
      </c>
      <c r="K31" s="8">
        <v>14.568289999999999</v>
      </c>
      <c r="L31" s="8">
        <v>0</v>
      </c>
      <c r="M31" s="9">
        <v>-1</v>
      </c>
    </row>
    <row r="32" spans="1:13" x14ac:dyDescent="0.25">
      <c r="A32" s="7" t="s">
        <v>144</v>
      </c>
      <c r="B32" s="7" t="s">
        <v>1</v>
      </c>
      <c r="C32" s="8">
        <v>0</v>
      </c>
      <c r="D32" s="8">
        <v>0</v>
      </c>
      <c r="E32" s="9" t="s">
        <v>181</v>
      </c>
      <c r="F32" s="8">
        <v>0</v>
      </c>
      <c r="G32" s="8">
        <v>0</v>
      </c>
      <c r="H32" s="9" t="s">
        <v>181</v>
      </c>
      <c r="I32" s="8">
        <v>0</v>
      </c>
      <c r="J32" s="9" t="s">
        <v>181</v>
      </c>
      <c r="K32" s="8">
        <v>0</v>
      </c>
      <c r="L32" s="8">
        <v>35.720190000000002</v>
      </c>
      <c r="M32" s="9" t="s">
        <v>181</v>
      </c>
    </row>
    <row r="33" spans="1:13" x14ac:dyDescent="0.25">
      <c r="A33" s="7" t="s">
        <v>143</v>
      </c>
      <c r="B33" s="7" t="s">
        <v>1</v>
      </c>
      <c r="C33" s="8">
        <v>0</v>
      </c>
      <c r="D33" s="8">
        <v>0</v>
      </c>
      <c r="E33" s="9" t="s">
        <v>181</v>
      </c>
      <c r="F33" s="8">
        <v>0</v>
      </c>
      <c r="G33" s="8">
        <v>0</v>
      </c>
      <c r="H33" s="9" t="s">
        <v>181</v>
      </c>
      <c r="I33" s="8">
        <v>0</v>
      </c>
      <c r="J33" s="9" t="s">
        <v>181</v>
      </c>
      <c r="K33" s="8">
        <v>111.04995</v>
      </c>
      <c r="L33" s="8">
        <v>0</v>
      </c>
      <c r="M33" s="9">
        <v>-1</v>
      </c>
    </row>
    <row r="34" spans="1:13" x14ac:dyDescent="0.25">
      <c r="A34" s="7" t="s">
        <v>142</v>
      </c>
      <c r="B34" s="7" t="s">
        <v>1</v>
      </c>
      <c r="C34" s="8">
        <v>77.35445</v>
      </c>
      <c r="D34" s="8">
        <v>22.201840000000001</v>
      </c>
      <c r="E34" s="9">
        <v>-0.71298561362662394</v>
      </c>
      <c r="F34" s="8">
        <v>787.36452999999995</v>
      </c>
      <c r="G34" s="8">
        <v>3591.2456900000002</v>
      </c>
      <c r="H34" s="9">
        <v>3.5610966117561844</v>
      </c>
      <c r="I34" s="8">
        <v>6954.5925800000005</v>
      </c>
      <c r="J34" s="9">
        <v>-0.48361522998087692</v>
      </c>
      <c r="K34" s="8">
        <v>9284.8248199999998</v>
      </c>
      <c r="L34" s="8">
        <v>23228.12228</v>
      </c>
      <c r="M34" s="9">
        <v>1.5017297289191074</v>
      </c>
    </row>
    <row r="35" spans="1:13" x14ac:dyDescent="0.25">
      <c r="A35" s="7" t="s">
        <v>141</v>
      </c>
      <c r="B35" s="7" t="s">
        <v>1</v>
      </c>
      <c r="C35" s="8">
        <v>0</v>
      </c>
      <c r="D35" s="8">
        <v>0</v>
      </c>
      <c r="E35" s="9" t="s">
        <v>181</v>
      </c>
      <c r="F35" s="8">
        <v>0</v>
      </c>
      <c r="G35" s="8">
        <v>0</v>
      </c>
      <c r="H35" s="9" t="s">
        <v>181</v>
      </c>
      <c r="I35" s="8">
        <v>0</v>
      </c>
      <c r="J35" s="9" t="s">
        <v>181</v>
      </c>
      <c r="K35" s="8">
        <v>2275.3588800000002</v>
      </c>
      <c r="L35" s="8">
        <v>581.41940999999997</v>
      </c>
      <c r="M35" s="9">
        <v>-0.74447133807744659</v>
      </c>
    </row>
    <row r="36" spans="1:13" x14ac:dyDescent="0.25">
      <c r="A36" s="7" t="s">
        <v>140</v>
      </c>
      <c r="B36" s="7" t="s">
        <v>1</v>
      </c>
      <c r="C36" s="8">
        <v>0</v>
      </c>
      <c r="D36" s="8">
        <v>0</v>
      </c>
      <c r="E36" s="9" t="s">
        <v>181</v>
      </c>
      <c r="F36" s="8">
        <v>14.5304</v>
      </c>
      <c r="G36" s="8">
        <v>0</v>
      </c>
      <c r="H36" s="9">
        <v>-1</v>
      </c>
      <c r="I36" s="8">
        <v>0</v>
      </c>
      <c r="J36" s="9" t="s">
        <v>181</v>
      </c>
      <c r="K36" s="8">
        <v>368.46505999999999</v>
      </c>
      <c r="L36" s="8">
        <v>33.101700000000001</v>
      </c>
      <c r="M36" s="9">
        <v>-0.91016325944175003</v>
      </c>
    </row>
    <row r="37" spans="1:13" x14ac:dyDescent="0.25">
      <c r="A37" s="7" t="s">
        <v>139</v>
      </c>
      <c r="B37" s="7" t="s">
        <v>1</v>
      </c>
      <c r="C37" s="8">
        <v>0.93798000000000004</v>
      </c>
      <c r="D37" s="8">
        <v>0</v>
      </c>
      <c r="E37" s="9">
        <v>-1</v>
      </c>
      <c r="F37" s="8">
        <v>68.630030000000005</v>
      </c>
      <c r="G37" s="8">
        <v>61.231490000000001</v>
      </c>
      <c r="H37" s="9">
        <v>-0.1078032458968764</v>
      </c>
      <c r="I37" s="8">
        <v>88.141490000000005</v>
      </c>
      <c r="J37" s="9">
        <v>-0.30530457336266947</v>
      </c>
      <c r="K37" s="8">
        <v>412.93790000000001</v>
      </c>
      <c r="L37" s="8">
        <v>638.67137000000002</v>
      </c>
      <c r="M37" s="9">
        <v>0.54665234167171395</v>
      </c>
    </row>
    <row r="38" spans="1:13" x14ac:dyDescent="0.25">
      <c r="A38" s="7" t="s">
        <v>138</v>
      </c>
      <c r="B38" s="7" t="s">
        <v>1</v>
      </c>
      <c r="C38" s="8">
        <v>0</v>
      </c>
      <c r="D38" s="8">
        <v>0</v>
      </c>
      <c r="E38" s="9" t="s">
        <v>181</v>
      </c>
      <c r="F38" s="8">
        <v>0</v>
      </c>
      <c r="G38" s="8">
        <v>167.45391000000001</v>
      </c>
      <c r="H38" s="9" t="s">
        <v>181</v>
      </c>
      <c r="I38" s="8">
        <v>810.27071000000001</v>
      </c>
      <c r="J38" s="9">
        <v>-0.79333584697884485</v>
      </c>
      <c r="K38" s="8">
        <v>1341.3017600000001</v>
      </c>
      <c r="L38" s="8">
        <v>4982.3880200000003</v>
      </c>
      <c r="M38" s="9">
        <v>2.7145914279572705</v>
      </c>
    </row>
    <row r="39" spans="1:13" x14ac:dyDescent="0.25">
      <c r="A39" s="7" t="s">
        <v>137</v>
      </c>
      <c r="B39" s="7" t="s">
        <v>1</v>
      </c>
      <c r="C39" s="8">
        <v>0</v>
      </c>
      <c r="D39" s="8">
        <v>0</v>
      </c>
      <c r="E39" s="9" t="s">
        <v>181</v>
      </c>
      <c r="F39" s="8">
        <v>31.041540000000001</v>
      </c>
      <c r="G39" s="8">
        <v>27.932310000000001</v>
      </c>
      <c r="H39" s="9">
        <v>-0.10016352281491192</v>
      </c>
      <c r="I39" s="8">
        <v>38.550370000000001</v>
      </c>
      <c r="J39" s="9">
        <v>-0.2754334134795593</v>
      </c>
      <c r="K39" s="8">
        <v>256.28307999999998</v>
      </c>
      <c r="L39" s="8">
        <v>1096.44865</v>
      </c>
      <c r="M39" s="9">
        <v>3.2782717064271276</v>
      </c>
    </row>
    <row r="40" spans="1:13" x14ac:dyDescent="0.25">
      <c r="A40" s="7" t="s">
        <v>136</v>
      </c>
      <c r="B40" s="7" t="s">
        <v>1</v>
      </c>
      <c r="C40" s="8">
        <v>0</v>
      </c>
      <c r="D40" s="8">
        <v>0</v>
      </c>
      <c r="E40" s="9" t="s">
        <v>181</v>
      </c>
      <c r="F40" s="8">
        <v>43.776000000000003</v>
      </c>
      <c r="G40" s="8">
        <v>0</v>
      </c>
      <c r="H40" s="9">
        <v>-1</v>
      </c>
      <c r="I40" s="8">
        <v>52.429810000000003</v>
      </c>
      <c r="J40" s="9">
        <v>-1</v>
      </c>
      <c r="K40" s="8">
        <v>7585.0985700000001</v>
      </c>
      <c r="L40" s="8">
        <v>7781.1958599999998</v>
      </c>
      <c r="M40" s="9">
        <v>2.5852965283218454E-2</v>
      </c>
    </row>
    <row r="41" spans="1:13" x14ac:dyDescent="0.25">
      <c r="A41" s="7" t="s">
        <v>135</v>
      </c>
      <c r="B41" s="7" t="s">
        <v>1</v>
      </c>
      <c r="C41" s="8">
        <v>0</v>
      </c>
      <c r="D41" s="8">
        <v>0</v>
      </c>
      <c r="E41" s="9" t="s">
        <v>181</v>
      </c>
      <c r="F41" s="8">
        <v>0</v>
      </c>
      <c r="G41" s="8">
        <v>0</v>
      </c>
      <c r="H41" s="9" t="s">
        <v>181</v>
      </c>
      <c r="I41" s="8">
        <v>0</v>
      </c>
      <c r="J41" s="9" t="s">
        <v>181</v>
      </c>
      <c r="K41" s="8">
        <v>186.02991</v>
      </c>
      <c r="L41" s="8">
        <v>41.05</v>
      </c>
      <c r="M41" s="9">
        <v>-0.77933655937370505</v>
      </c>
    </row>
    <row r="42" spans="1:13" x14ac:dyDescent="0.25">
      <c r="A42" s="7" t="s">
        <v>134</v>
      </c>
      <c r="B42" s="7" t="s">
        <v>1</v>
      </c>
      <c r="C42" s="8">
        <v>0</v>
      </c>
      <c r="D42" s="8">
        <v>0</v>
      </c>
      <c r="E42" s="9" t="s">
        <v>181</v>
      </c>
      <c r="F42" s="8">
        <v>72.504890000000003</v>
      </c>
      <c r="G42" s="8">
        <v>27.217890000000001</v>
      </c>
      <c r="H42" s="9">
        <v>-0.62460614725434382</v>
      </c>
      <c r="I42" s="8">
        <v>68.322550000000007</v>
      </c>
      <c r="J42" s="9">
        <v>-0.60162654936035032</v>
      </c>
      <c r="K42" s="8">
        <v>502.68234000000001</v>
      </c>
      <c r="L42" s="8">
        <v>833.68173999999999</v>
      </c>
      <c r="M42" s="9">
        <v>0.65846633880155792</v>
      </c>
    </row>
    <row r="43" spans="1:13" x14ac:dyDescent="0.25">
      <c r="A43" s="7" t="s">
        <v>133</v>
      </c>
      <c r="B43" s="7" t="s">
        <v>1</v>
      </c>
      <c r="C43" s="8">
        <v>0</v>
      </c>
      <c r="D43" s="8">
        <v>0</v>
      </c>
      <c r="E43" s="9" t="s">
        <v>181</v>
      </c>
      <c r="F43" s="8">
        <v>0</v>
      </c>
      <c r="G43" s="8">
        <v>0</v>
      </c>
      <c r="H43" s="9" t="s">
        <v>181</v>
      </c>
      <c r="I43" s="8">
        <v>0</v>
      </c>
      <c r="J43" s="9" t="s">
        <v>181</v>
      </c>
      <c r="K43" s="8">
        <v>0</v>
      </c>
      <c r="L43" s="8">
        <v>0</v>
      </c>
      <c r="M43" s="9" t="s">
        <v>181</v>
      </c>
    </row>
    <row r="44" spans="1:13" x14ac:dyDescent="0.25">
      <c r="A44" s="7" t="s">
        <v>132</v>
      </c>
      <c r="B44" s="7" t="s">
        <v>1</v>
      </c>
      <c r="C44" s="8">
        <v>0</v>
      </c>
      <c r="D44" s="8">
        <v>0</v>
      </c>
      <c r="E44" s="9" t="s">
        <v>181</v>
      </c>
      <c r="F44" s="8">
        <v>0</v>
      </c>
      <c r="G44" s="8">
        <v>35.895679999999999</v>
      </c>
      <c r="H44" s="9" t="s">
        <v>181</v>
      </c>
      <c r="I44" s="8">
        <v>0</v>
      </c>
      <c r="J44" s="9" t="s">
        <v>181</v>
      </c>
      <c r="K44" s="8">
        <v>57.612340000000003</v>
      </c>
      <c r="L44" s="8">
        <v>100.59453000000001</v>
      </c>
      <c r="M44" s="9">
        <v>0.7460587436649857</v>
      </c>
    </row>
    <row r="45" spans="1:13" x14ac:dyDescent="0.25">
      <c r="A45" s="7" t="s">
        <v>131</v>
      </c>
      <c r="B45" s="7" t="s">
        <v>1</v>
      </c>
      <c r="C45" s="8">
        <v>0</v>
      </c>
      <c r="D45" s="8">
        <v>0</v>
      </c>
      <c r="E45" s="9" t="s">
        <v>181</v>
      </c>
      <c r="F45" s="8">
        <v>0</v>
      </c>
      <c r="G45" s="8">
        <v>0</v>
      </c>
      <c r="H45" s="9" t="s">
        <v>181</v>
      </c>
      <c r="I45" s="8">
        <v>0</v>
      </c>
      <c r="J45" s="9" t="s">
        <v>181</v>
      </c>
      <c r="K45" s="8">
        <v>0</v>
      </c>
      <c r="L45" s="8">
        <v>0</v>
      </c>
      <c r="M45" s="9" t="s">
        <v>181</v>
      </c>
    </row>
    <row r="46" spans="1:13" x14ac:dyDescent="0.25">
      <c r="A46" s="7" t="s">
        <v>130</v>
      </c>
      <c r="B46" s="7" t="s">
        <v>1</v>
      </c>
      <c r="C46" s="8">
        <v>0</v>
      </c>
      <c r="D46" s="8">
        <v>0</v>
      </c>
      <c r="E46" s="9" t="s">
        <v>181</v>
      </c>
      <c r="F46" s="8">
        <v>0.86</v>
      </c>
      <c r="G46" s="8">
        <v>34.631999999999998</v>
      </c>
      <c r="H46" s="9">
        <v>39.269767441860466</v>
      </c>
      <c r="I46" s="8">
        <v>8.702</v>
      </c>
      <c r="J46" s="9">
        <v>2.9797747644219719</v>
      </c>
      <c r="K46" s="8">
        <v>254.86592999999999</v>
      </c>
      <c r="L46" s="8">
        <v>215.32447999999999</v>
      </c>
      <c r="M46" s="9">
        <v>-0.15514608013711362</v>
      </c>
    </row>
    <row r="47" spans="1:13" x14ac:dyDescent="0.25">
      <c r="A47" s="7" t="s">
        <v>129</v>
      </c>
      <c r="B47" s="7" t="s">
        <v>1</v>
      </c>
      <c r="C47" s="8">
        <v>0</v>
      </c>
      <c r="D47" s="8">
        <v>0</v>
      </c>
      <c r="E47" s="9" t="s">
        <v>181</v>
      </c>
      <c r="F47" s="8">
        <v>178.84482</v>
      </c>
      <c r="G47" s="8">
        <v>379.46035000000001</v>
      </c>
      <c r="H47" s="9">
        <v>1.1217296089425459</v>
      </c>
      <c r="I47" s="8">
        <v>2248.6873500000002</v>
      </c>
      <c r="J47" s="9">
        <v>-0.83125250826887964</v>
      </c>
      <c r="K47" s="8">
        <v>2183.5986499999999</v>
      </c>
      <c r="L47" s="8">
        <v>6987.9574700000003</v>
      </c>
      <c r="M47" s="9">
        <v>2.2002023219789044</v>
      </c>
    </row>
    <row r="48" spans="1:13" x14ac:dyDescent="0.25">
      <c r="A48" s="7" t="s">
        <v>128</v>
      </c>
      <c r="B48" s="7" t="s">
        <v>1</v>
      </c>
      <c r="C48" s="8">
        <v>0</v>
      </c>
      <c r="D48" s="8">
        <v>0</v>
      </c>
      <c r="E48" s="9" t="s">
        <v>181</v>
      </c>
      <c r="F48" s="8">
        <v>0</v>
      </c>
      <c r="G48" s="8">
        <v>0</v>
      </c>
      <c r="H48" s="9" t="s">
        <v>181</v>
      </c>
      <c r="I48" s="8">
        <v>97.075000000000003</v>
      </c>
      <c r="J48" s="9">
        <v>-1</v>
      </c>
      <c r="K48" s="8">
        <v>72.477599999999995</v>
      </c>
      <c r="L48" s="8">
        <v>330.64046000000002</v>
      </c>
      <c r="M48" s="9">
        <v>3.561967559632218</v>
      </c>
    </row>
    <row r="49" spans="1:13" x14ac:dyDescent="0.25">
      <c r="A49" s="7" t="s">
        <v>127</v>
      </c>
      <c r="B49" s="7" t="s">
        <v>1</v>
      </c>
      <c r="C49" s="8">
        <v>0</v>
      </c>
      <c r="D49" s="8">
        <v>399.51209</v>
      </c>
      <c r="E49" s="9" t="s">
        <v>181</v>
      </c>
      <c r="F49" s="8">
        <v>825.25459000000001</v>
      </c>
      <c r="G49" s="8">
        <v>7965.4236799999999</v>
      </c>
      <c r="H49" s="9">
        <v>8.6520804325365823</v>
      </c>
      <c r="I49" s="8">
        <v>3182.82357</v>
      </c>
      <c r="J49" s="9">
        <v>1.5026280925775599</v>
      </c>
      <c r="K49" s="8">
        <v>12547.809810000001</v>
      </c>
      <c r="L49" s="8">
        <v>32125.815569999999</v>
      </c>
      <c r="M49" s="9">
        <v>1.5602727532893645</v>
      </c>
    </row>
    <row r="50" spans="1:13" x14ac:dyDescent="0.25">
      <c r="A50" s="7" t="s">
        <v>126</v>
      </c>
      <c r="B50" s="7" t="s">
        <v>1</v>
      </c>
      <c r="C50" s="8">
        <v>0</v>
      </c>
      <c r="D50" s="8">
        <v>0</v>
      </c>
      <c r="E50" s="9" t="s">
        <v>181</v>
      </c>
      <c r="F50" s="8">
        <v>0</v>
      </c>
      <c r="G50" s="8">
        <v>0</v>
      </c>
      <c r="H50" s="9" t="s">
        <v>181</v>
      </c>
      <c r="I50" s="8">
        <v>0</v>
      </c>
      <c r="J50" s="9" t="s">
        <v>181</v>
      </c>
      <c r="K50" s="8">
        <v>21.42146</v>
      </c>
      <c r="L50" s="8">
        <v>0</v>
      </c>
      <c r="M50" s="9">
        <v>-1</v>
      </c>
    </row>
    <row r="51" spans="1:13" x14ac:dyDescent="0.25">
      <c r="A51" s="7" t="s">
        <v>125</v>
      </c>
      <c r="B51" s="7" t="s">
        <v>1</v>
      </c>
      <c r="C51" s="8">
        <v>0</v>
      </c>
      <c r="D51" s="8">
        <v>0</v>
      </c>
      <c r="E51" s="9" t="s">
        <v>181</v>
      </c>
      <c r="F51" s="8">
        <v>18.37</v>
      </c>
      <c r="G51" s="8">
        <v>28.6448</v>
      </c>
      <c r="H51" s="9">
        <v>0.55932498639085448</v>
      </c>
      <c r="I51" s="8">
        <v>0</v>
      </c>
      <c r="J51" s="9" t="s">
        <v>181</v>
      </c>
      <c r="K51" s="8">
        <v>33.770000000000003</v>
      </c>
      <c r="L51" s="8">
        <v>167.14580000000001</v>
      </c>
      <c r="M51" s="9">
        <v>3.9495350903168491</v>
      </c>
    </row>
    <row r="52" spans="1:13" x14ac:dyDescent="0.25">
      <c r="A52" s="7" t="s">
        <v>124</v>
      </c>
      <c r="B52" s="7" t="s">
        <v>1</v>
      </c>
      <c r="C52" s="8">
        <v>0</v>
      </c>
      <c r="D52" s="8">
        <v>0</v>
      </c>
      <c r="E52" s="9" t="s">
        <v>181</v>
      </c>
      <c r="F52" s="8">
        <v>119.12372000000001</v>
      </c>
      <c r="G52" s="8">
        <v>39.251449999999998</v>
      </c>
      <c r="H52" s="9">
        <v>-0.67049845320478574</v>
      </c>
      <c r="I52" s="8">
        <v>1941.23278</v>
      </c>
      <c r="J52" s="9">
        <v>-0.97978014259577872</v>
      </c>
      <c r="K52" s="8">
        <v>2889.9499500000002</v>
      </c>
      <c r="L52" s="8">
        <v>6947.6941200000001</v>
      </c>
      <c r="M52" s="9">
        <v>1.404088043116456</v>
      </c>
    </row>
    <row r="53" spans="1:13" x14ac:dyDescent="0.25">
      <c r="A53" s="7" t="s">
        <v>123</v>
      </c>
      <c r="B53" s="7" t="s">
        <v>1</v>
      </c>
      <c r="C53" s="8">
        <v>101.53094</v>
      </c>
      <c r="D53" s="8">
        <v>0</v>
      </c>
      <c r="E53" s="9">
        <v>-1</v>
      </c>
      <c r="F53" s="8">
        <v>1523.9915100000001</v>
      </c>
      <c r="G53" s="8">
        <v>3054.7464300000001</v>
      </c>
      <c r="H53" s="9">
        <v>1.0044379577941349</v>
      </c>
      <c r="I53" s="8">
        <v>2214.4812000000002</v>
      </c>
      <c r="J53" s="9">
        <v>0.37944112146899234</v>
      </c>
      <c r="K53" s="8">
        <v>11364.81473</v>
      </c>
      <c r="L53" s="8">
        <v>40649.618300000002</v>
      </c>
      <c r="M53" s="9">
        <v>2.5767955101543483</v>
      </c>
    </row>
    <row r="54" spans="1:13" x14ac:dyDescent="0.25">
      <c r="A54" s="7" t="s">
        <v>122</v>
      </c>
      <c r="B54" s="7" t="s">
        <v>1</v>
      </c>
      <c r="C54" s="8">
        <v>0</v>
      </c>
      <c r="D54" s="8">
        <v>0</v>
      </c>
      <c r="E54" s="9" t="s">
        <v>181</v>
      </c>
      <c r="F54" s="8">
        <v>0</v>
      </c>
      <c r="G54" s="8">
        <v>0</v>
      </c>
      <c r="H54" s="9" t="s">
        <v>181</v>
      </c>
      <c r="I54" s="8">
        <v>0</v>
      </c>
      <c r="J54" s="9" t="s">
        <v>181</v>
      </c>
      <c r="K54" s="8">
        <v>0</v>
      </c>
      <c r="L54" s="8">
        <v>0.25463000000000002</v>
      </c>
      <c r="M54" s="9" t="s">
        <v>181</v>
      </c>
    </row>
    <row r="55" spans="1:13" x14ac:dyDescent="0.25">
      <c r="A55" s="7" t="s">
        <v>121</v>
      </c>
      <c r="B55" s="7" t="s">
        <v>1</v>
      </c>
      <c r="C55" s="8">
        <v>0</v>
      </c>
      <c r="D55" s="8">
        <v>0</v>
      </c>
      <c r="E55" s="9" t="s">
        <v>181</v>
      </c>
      <c r="F55" s="8">
        <v>21.165520000000001</v>
      </c>
      <c r="G55" s="8">
        <v>0</v>
      </c>
      <c r="H55" s="9">
        <v>-1</v>
      </c>
      <c r="I55" s="8">
        <v>31.930260000000001</v>
      </c>
      <c r="J55" s="9">
        <v>-1</v>
      </c>
      <c r="K55" s="8">
        <v>333.06542999999999</v>
      </c>
      <c r="L55" s="8">
        <v>275.37344000000002</v>
      </c>
      <c r="M55" s="9">
        <v>-0.17321518477615638</v>
      </c>
    </row>
    <row r="56" spans="1:13" x14ac:dyDescent="0.25">
      <c r="A56" s="7" t="s">
        <v>120</v>
      </c>
      <c r="B56" s="7" t="s">
        <v>1</v>
      </c>
      <c r="C56" s="8">
        <v>0</v>
      </c>
      <c r="D56" s="8">
        <v>76.451239999999999</v>
      </c>
      <c r="E56" s="9" t="s">
        <v>181</v>
      </c>
      <c r="F56" s="8">
        <v>0</v>
      </c>
      <c r="G56" s="8">
        <v>353.88731000000001</v>
      </c>
      <c r="H56" s="9" t="s">
        <v>181</v>
      </c>
      <c r="I56" s="8">
        <v>0.16389000000000001</v>
      </c>
      <c r="J56" s="9">
        <v>2158.2977606931477</v>
      </c>
      <c r="K56" s="8">
        <v>1017.9210399999999</v>
      </c>
      <c r="L56" s="8">
        <v>870.74356999999998</v>
      </c>
      <c r="M56" s="9">
        <v>-0.14458633255090192</v>
      </c>
    </row>
    <row r="57" spans="1:13" x14ac:dyDescent="0.25">
      <c r="A57" s="7" t="s">
        <v>119</v>
      </c>
      <c r="B57" s="7" t="s">
        <v>1</v>
      </c>
      <c r="C57" s="8">
        <v>0</v>
      </c>
      <c r="D57" s="8">
        <v>3.87961</v>
      </c>
      <c r="E57" s="9" t="s">
        <v>181</v>
      </c>
      <c r="F57" s="8">
        <v>218.82413</v>
      </c>
      <c r="G57" s="8">
        <v>82.021900000000002</v>
      </c>
      <c r="H57" s="9">
        <v>-0.6251697653270688</v>
      </c>
      <c r="I57" s="8">
        <v>200.01154</v>
      </c>
      <c r="J57" s="9">
        <v>-0.58991416195285529</v>
      </c>
      <c r="K57" s="8">
        <v>2728.5732400000002</v>
      </c>
      <c r="L57" s="8">
        <v>1442.3130000000001</v>
      </c>
      <c r="M57" s="9">
        <v>-0.47140396348679281</v>
      </c>
    </row>
    <row r="58" spans="1:13" x14ac:dyDescent="0.25">
      <c r="A58" s="7" t="s">
        <v>118</v>
      </c>
      <c r="B58" s="7" t="s">
        <v>1</v>
      </c>
      <c r="C58" s="8">
        <v>0</v>
      </c>
      <c r="D58" s="8">
        <v>0</v>
      </c>
      <c r="E58" s="9" t="s">
        <v>181</v>
      </c>
      <c r="F58" s="8">
        <v>0</v>
      </c>
      <c r="G58" s="8">
        <v>0</v>
      </c>
      <c r="H58" s="9" t="s">
        <v>181</v>
      </c>
      <c r="I58" s="8">
        <v>15.74959</v>
      </c>
      <c r="J58" s="9">
        <v>-1</v>
      </c>
      <c r="K58" s="8">
        <v>0</v>
      </c>
      <c r="L58" s="8">
        <v>15.74959</v>
      </c>
      <c r="M58" s="9" t="s">
        <v>181</v>
      </c>
    </row>
    <row r="59" spans="1:13" x14ac:dyDescent="0.25">
      <c r="A59" s="7" t="s">
        <v>117</v>
      </c>
      <c r="B59" s="7" t="s">
        <v>1</v>
      </c>
      <c r="C59" s="8">
        <v>12</v>
      </c>
      <c r="D59" s="8">
        <v>30.5943</v>
      </c>
      <c r="E59" s="9">
        <v>1.549525</v>
      </c>
      <c r="F59" s="8">
        <v>219.54803999999999</v>
      </c>
      <c r="G59" s="8">
        <v>3404.57278</v>
      </c>
      <c r="H59" s="9">
        <v>14.507188221766864</v>
      </c>
      <c r="I59" s="8">
        <v>166.6164</v>
      </c>
      <c r="J59" s="9">
        <v>19.433599453595203</v>
      </c>
      <c r="K59" s="8">
        <v>1283.94733</v>
      </c>
      <c r="L59" s="8">
        <v>5666.3210499999996</v>
      </c>
      <c r="M59" s="9">
        <v>3.4132036553243967</v>
      </c>
    </row>
    <row r="60" spans="1:13" x14ac:dyDescent="0.25">
      <c r="A60" s="7" t="s">
        <v>116</v>
      </c>
      <c r="B60" s="7" t="s">
        <v>1</v>
      </c>
      <c r="C60" s="8">
        <v>0</v>
      </c>
      <c r="D60" s="8">
        <v>0</v>
      </c>
      <c r="E60" s="9" t="s">
        <v>181</v>
      </c>
      <c r="F60" s="8">
        <v>0</v>
      </c>
      <c r="G60" s="8">
        <v>0</v>
      </c>
      <c r="H60" s="9" t="s">
        <v>181</v>
      </c>
      <c r="I60" s="8">
        <v>0</v>
      </c>
      <c r="J60" s="9" t="s">
        <v>181</v>
      </c>
      <c r="K60" s="8">
        <v>0</v>
      </c>
      <c r="L60" s="8">
        <v>478.32</v>
      </c>
      <c r="M60" s="9" t="s">
        <v>181</v>
      </c>
    </row>
    <row r="61" spans="1:13" x14ac:dyDescent="0.25">
      <c r="A61" s="7" t="s">
        <v>115</v>
      </c>
      <c r="B61" s="7" t="s">
        <v>1</v>
      </c>
      <c r="C61" s="8">
        <v>0</v>
      </c>
      <c r="D61" s="8">
        <v>0</v>
      </c>
      <c r="E61" s="9" t="s">
        <v>181</v>
      </c>
      <c r="F61" s="8">
        <v>0</v>
      </c>
      <c r="G61" s="8">
        <v>0</v>
      </c>
      <c r="H61" s="9" t="s">
        <v>181</v>
      </c>
      <c r="I61" s="8">
        <v>0</v>
      </c>
      <c r="J61" s="9" t="s">
        <v>181</v>
      </c>
      <c r="K61" s="8">
        <v>37.520380000000003</v>
      </c>
      <c r="L61" s="8">
        <v>0</v>
      </c>
      <c r="M61" s="9">
        <v>-1</v>
      </c>
    </row>
    <row r="62" spans="1:13" x14ac:dyDescent="0.25">
      <c r="A62" s="7" t="s">
        <v>114</v>
      </c>
      <c r="B62" s="7" t="s">
        <v>1</v>
      </c>
      <c r="C62" s="8">
        <v>0</v>
      </c>
      <c r="D62" s="8">
        <v>0</v>
      </c>
      <c r="E62" s="9" t="s">
        <v>181</v>
      </c>
      <c r="F62" s="8">
        <v>0</v>
      </c>
      <c r="G62" s="8">
        <v>0</v>
      </c>
      <c r="H62" s="9" t="s">
        <v>181</v>
      </c>
      <c r="I62" s="8">
        <v>0</v>
      </c>
      <c r="J62" s="9" t="s">
        <v>181</v>
      </c>
      <c r="K62" s="8">
        <v>108.65561</v>
      </c>
      <c r="L62" s="8">
        <v>704.40599999999995</v>
      </c>
      <c r="M62" s="9">
        <v>5.4829234311969719</v>
      </c>
    </row>
    <row r="63" spans="1:13" x14ac:dyDescent="0.25">
      <c r="A63" s="7" t="s">
        <v>113</v>
      </c>
      <c r="B63" s="7" t="s">
        <v>1</v>
      </c>
      <c r="C63" s="8">
        <v>0</v>
      </c>
      <c r="D63" s="8">
        <v>0</v>
      </c>
      <c r="E63" s="9" t="s">
        <v>181</v>
      </c>
      <c r="F63" s="8">
        <v>43.113900000000001</v>
      </c>
      <c r="G63" s="8">
        <v>1.3769400000000001</v>
      </c>
      <c r="H63" s="9">
        <v>-0.96806273614773886</v>
      </c>
      <c r="I63" s="8">
        <v>7.5744999999999996</v>
      </c>
      <c r="J63" s="9">
        <v>-0.81821374348141784</v>
      </c>
      <c r="K63" s="8">
        <v>11325.40812</v>
      </c>
      <c r="L63" s="8">
        <v>18106.811430000002</v>
      </c>
      <c r="M63" s="9">
        <v>0.59877783106327498</v>
      </c>
    </row>
    <row r="64" spans="1:13" x14ac:dyDescent="0.25">
      <c r="A64" s="7" t="s">
        <v>112</v>
      </c>
      <c r="B64" s="7" t="s">
        <v>1</v>
      </c>
      <c r="C64" s="8">
        <v>0</v>
      </c>
      <c r="D64" s="8">
        <v>0</v>
      </c>
      <c r="E64" s="9" t="s">
        <v>181</v>
      </c>
      <c r="F64" s="8">
        <v>0</v>
      </c>
      <c r="G64" s="8">
        <v>0</v>
      </c>
      <c r="H64" s="9" t="s">
        <v>181</v>
      </c>
      <c r="I64" s="8">
        <v>0</v>
      </c>
      <c r="J64" s="9" t="s">
        <v>181</v>
      </c>
      <c r="K64" s="8">
        <v>355.65588000000002</v>
      </c>
      <c r="L64" s="8">
        <v>108.0749</v>
      </c>
      <c r="M64" s="9">
        <v>-0.6961250858554624</v>
      </c>
    </row>
    <row r="65" spans="1:13" x14ac:dyDescent="0.25">
      <c r="A65" s="7" t="s">
        <v>111</v>
      </c>
      <c r="B65" s="7" t="s">
        <v>1</v>
      </c>
      <c r="C65" s="8">
        <v>0</v>
      </c>
      <c r="D65" s="8">
        <v>0</v>
      </c>
      <c r="E65" s="9" t="s">
        <v>181</v>
      </c>
      <c r="F65" s="8">
        <v>0</v>
      </c>
      <c r="G65" s="8">
        <v>0</v>
      </c>
      <c r="H65" s="9" t="s">
        <v>181</v>
      </c>
      <c r="I65" s="8">
        <v>0</v>
      </c>
      <c r="J65" s="9" t="s">
        <v>181</v>
      </c>
      <c r="K65" s="8">
        <v>52.711320000000001</v>
      </c>
      <c r="L65" s="8">
        <v>179.32910999999999</v>
      </c>
      <c r="M65" s="9">
        <v>2.4020986383949401</v>
      </c>
    </row>
    <row r="66" spans="1:13" x14ac:dyDescent="0.25">
      <c r="A66" s="7" t="s">
        <v>110</v>
      </c>
      <c r="B66" s="7" t="s">
        <v>1</v>
      </c>
      <c r="C66" s="8">
        <v>12.9803</v>
      </c>
      <c r="D66" s="8">
        <v>23.630120000000002</v>
      </c>
      <c r="E66" s="9">
        <v>0.82046023589593475</v>
      </c>
      <c r="F66" s="8">
        <v>911.01319999999998</v>
      </c>
      <c r="G66" s="8">
        <v>1076.3437200000001</v>
      </c>
      <c r="H66" s="9">
        <v>0.18147982927140904</v>
      </c>
      <c r="I66" s="8">
        <v>984.59882000000005</v>
      </c>
      <c r="J66" s="9">
        <v>9.3179981670098E-2</v>
      </c>
      <c r="K66" s="8">
        <v>10820.60275</v>
      </c>
      <c r="L66" s="8">
        <v>7817.4291300000004</v>
      </c>
      <c r="M66" s="9">
        <v>-0.27754217481091792</v>
      </c>
    </row>
    <row r="67" spans="1:13" x14ac:dyDescent="0.25">
      <c r="A67" s="7" t="s">
        <v>109</v>
      </c>
      <c r="B67" s="7" t="s">
        <v>1</v>
      </c>
      <c r="C67" s="8">
        <v>0</v>
      </c>
      <c r="D67" s="8">
        <v>0</v>
      </c>
      <c r="E67" s="9" t="s">
        <v>181</v>
      </c>
      <c r="F67" s="8">
        <v>0</v>
      </c>
      <c r="G67" s="8">
        <v>0</v>
      </c>
      <c r="H67" s="9" t="s">
        <v>181</v>
      </c>
      <c r="I67" s="8">
        <v>0</v>
      </c>
      <c r="J67" s="9" t="s">
        <v>181</v>
      </c>
      <c r="K67" s="8">
        <v>0</v>
      </c>
      <c r="L67" s="8">
        <v>88.301689999999994</v>
      </c>
      <c r="M67" s="9" t="s">
        <v>181</v>
      </c>
    </row>
    <row r="68" spans="1:13" x14ac:dyDescent="0.25">
      <c r="A68" s="7" t="s">
        <v>108</v>
      </c>
      <c r="B68" s="7" t="s">
        <v>1</v>
      </c>
      <c r="C68" s="8">
        <v>98.038449999999997</v>
      </c>
      <c r="D68" s="8">
        <v>0</v>
      </c>
      <c r="E68" s="9">
        <v>-1</v>
      </c>
      <c r="F68" s="8">
        <v>2566.1606999999999</v>
      </c>
      <c r="G68" s="8">
        <v>621.55434000000002</v>
      </c>
      <c r="H68" s="9">
        <v>-0.75778822425267445</v>
      </c>
      <c r="I68" s="8">
        <v>5782.4309499999999</v>
      </c>
      <c r="J68" s="9">
        <v>-0.89250985521928283</v>
      </c>
      <c r="K68" s="8">
        <v>7365.9872999999998</v>
      </c>
      <c r="L68" s="8">
        <v>16010.22135</v>
      </c>
      <c r="M68" s="9">
        <v>1.1735336619437291</v>
      </c>
    </row>
    <row r="69" spans="1:13" x14ac:dyDescent="0.25">
      <c r="A69" s="7" t="s">
        <v>107</v>
      </c>
      <c r="B69" s="7" t="s">
        <v>1</v>
      </c>
      <c r="C69" s="8">
        <v>15.201650000000001</v>
      </c>
      <c r="D69" s="8">
        <v>0</v>
      </c>
      <c r="E69" s="9">
        <v>-1</v>
      </c>
      <c r="F69" s="8">
        <v>15.201650000000001</v>
      </c>
      <c r="G69" s="8">
        <v>46.009700000000002</v>
      </c>
      <c r="H69" s="9">
        <v>2.0266253992165324</v>
      </c>
      <c r="I69" s="8">
        <v>61.836329999999997</v>
      </c>
      <c r="J69" s="9">
        <v>-0.25594387635876825</v>
      </c>
      <c r="K69" s="8">
        <v>1933.9484</v>
      </c>
      <c r="L69" s="8">
        <v>836.96144000000004</v>
      </c>
      <c r="M69" s="9">
        <v>-0.5672265919814613</v>
      </c>
    </row>
    <row r="70" spans="1:13" x14ac:dyDescent="0.25">
      <c r="A70" s="7" t="s">
        <v>106</v>
      </c>
      <c r="B70" s="7" t="s">
        <v>1</v>
      </c>
      <c r="C70" s="8">
        <v>5.3068799999999996</v>
      </c>
      <c r="D70" s="8">
        <v>54.202759999999998</v>
      </c>
      <c r="E70" s="9">
        <v>9.2136773396044376</v>
      </c>
      <c r="F70" s="8">
        <v>749.58510000000001</v>
      </c>
      <c r="G70" s="8">
        <v>5059.5709299999999</v>
      </c>
      <c r="H70" s="9">
        <v>5.749828578502961</v>
      </c>
      <c r="I70" s="8">
        <v>28802.14745</v>
      </c>
      <c r="J70" s="9">
        <v>-0.82433355225393101</v>
      </c>
      <c r="K70" s="8">
        <v>40002.758930000004</v>
      </c>
      <c r="L70" s="8">
        <v>102885.51307</v>
      </c>
      <c r="M70" s="9">
        <v>1.5719604302802521</v>
      </c>
    </row>
    <row r="71" spans="1:13" x14ac:dyDescent="0.25">
      <c r="A71" s="7" t="s">
        <v>105</v>
      </c>
      <c r="B71" s="7" t="s">
        <v>1</v>
      </c>
      <c r="C71" s="8">
        <v>0</v>
      </c>
      <c r="D71" s="8">
        <v>0</v>
      </c>
      <c r="E71" s="9" t="s">
        <v>181</v>
      </c>
      <c r="F71" s="8">
        <v>0</v>
      </c>
      <c r="G71" s="8">
        <v>1674.28161</v>
      </c>
      <c r="H71" s="9" t="s">
        <v>181</v>
      </c>
      <c r="I71" s="8">
        <v>2120.16257</v>
      </c>
      <c r="J71" s="9">
        <v>-0.21030508052031127</v>
      </c>
      <c r="K71" s="8">
        <v>0</v>
      </c>
      <c r="L71" s="8">
        <v>6053.8450899999998</v>
      </c>
      <c r="M71" s="9" t="s">
        <v>181</v>
      </c>
    </row>
    <row r="72" spans="1:13" x14ac:dyDescent="0.25">
      <c r="A72" s="7" t="s">
        <v>104</v>
      </c>
      <c r="B72" s="7" t="s">
        <v>1</v>
      </c>
      <c r="C72" s="8">
        <v>0</v>
      </c>
      <c r="D72" s="8">
        <v>0</v>
      </c>
      <c r="E72" s="9" t="s">
        <v>181</v>
      </c>
      <c r="F72" s="8">
        <v>65.352599999999995</v>
      </c>
      <c r="G72" s="8">
        <v>46.42</v>
      </c>
      <c r="H72" s="9">
        <v>-0.28969926215636399</v>
      </c>
      <c r="I72" s="8">
        <v>32.436999999999998</v>
      </c>
      <c r="J72" s="9">
        <v>0.43108178931467167</v>
      </c>
      <c r="K72" s="8">
        <v>1746.48775</v>
      </c>
      <c r="L72" s="8">
        <v>297.54773</v>
      </c>
      <c r="M72" s="9">
        <v>-0.82963079471928736</v>
      </c>
    </row>
    <row r="73" spans="1:13" x14ac:dyDescent="0.25">
      <c r="A73" s="7" t="s">
        <v>103</v>
      </c>
      <c r="B73" s="7" t="s">
        <v>1</v>
      </c>
      <c r="C73" s="8">
        <v>757.12487999999996</v>
      </c>
      <c r="D73" s="8">
        <v>465.42020000000002</v>
      </c>
      <c r="E73" s="9">
        <v>-0.38527947991882128</v>
      </c>
      <c r="F73" s="8">
        <v>17176.332249999999</v>
      </c>
      <c r="G73" s="8">
        <v>12208.329309999999</v>
      </c>
      <c r="H73" s="9">
        <v>-0.289235377360612</v>
      </c>
      <c r="I73" s="8">
        <v>9634.0489799999996</v>
      </c>
      <c r="J73" s="9">
        <v>0.26720648144348536</v>
      </c>
      <c r="K73" s="8">
        <v>129568.83276</v>
      </c>
      <c r="L73" s="8">
        <v>84951.934739999997</v>
      </c>
      <c r="M73" s="9">
        <v>-0.34434900021553616</v>
      </c>
    </row>
    <row r="74" spans="1:13" x14ac:dyDescent="0.25">
      <c r="A74" s="7" t="s">
        <v>102</v>
      </c>
      <c r="B74" s="7" t="s">
        <v>1</v>
      </c>
      <c r="C74" s="8">
        <v>0</v>
      </c>
      <c r="D74" s="8">
        <v>198.84280000000001</v>
      </c>
      <c r="E74" s="9" t="s">
        <v>181</v>
      </c>
      <c r="F74" s="8">
        <v>556.33950000000004</v>
      </c>
      <c r="G74" s="8">
        <v>4714.56387</v>
      </c>
      <c r="H74" s="9">
        <v>7.4742569420291023</v>
      </c>
      <c r="I74" s="8">
        <v>4622.8322200000002</v>
      </c>
      <c r="J74" s="9">
        <v>1.9843170946835631E-2</v>
      </c>
      <c r="K74" s="8">
        <v>2004.17064</v>
      </c>
      <c r="L74" s="8">
        <v>19010.406449999999</v>
      </c>
      <c r="M74" s="9">
        <v>8.4854230825375225</v>
      </c>
    </row>
    <row r="75" spans="1:13" x14ac:dyDescent="0.25">
      <c r="A75" s="7" t="s">
        <v>101</v>
      </c>
      <c r="B75" s="7" t="s">
        <v>1</v>
      </c>
      <c r="C75" s="8">
        <v>0</v>
      </c>
      <c r="D75" s="8">
        <v>0</v>
      </c>
      <c r="E75" s="9" t="s">
        <v>181</v>
      </c>
      <c r="F75" s="8">
        <v>155.33514</v>
      </c>
      <c r="G75" s="8">
        <v>114.60232000000001</v>
      </c>
      <c r="H75" s="9">
        <v>-0.26222540501782143</v>
      </c>
      <c r="I75" s="8">
        <v>8318.1053699999993</v>
      </c>
      <c r="J75" s="9">
        <v>-0.98622254529098374</v>
      </c>
      <c r="K75" s="8">
        <v>4707.54097</v>
      </c>
      <c r="L75" s="8">
        <v>25199.087080000001</v>
      </c>
      <c r="M75" s="9">
        <v>4.3529193352936453</v>
      </c>
    </row>
    <row r="76" spans="1:13" x14ac:dyDescent="0.25">
      <c r="A76" s="7" t="s">
        <v>100</v>
      </c>
      <c r="B76" s="7" t="s">
        <v>1</v>
      </c>
      <c r="C76" s="8">
        <v>26.802160000000001</v>
      </c>
      <c r="D76" s="8">
        <v>0</v>
      </c>
      <c r="E76" s="9">
        <v>-1</v>
      </c>
      <c r="F76" s="8">
        <v>2904.31185</v>
      </c>
      <c r="G76" s="8">
        <v>63558.42196</v>
      </c>
      <c r="H76" s="9">
        <v>20.884158879150668</v>
      </c>
      <c r="I76" s="8">
        <v>44961.067790000001</v>
      </c>
      <c r="J76" s="9">
        <v>0.41363239540623908</v>
      </c>
      <c r="K76" s="8">
        <v>108702.89574000001</v>
      </c>
      <c r="L76" s="8">
        <v>291310.16881</v>
      </c>
      <c r="M76" s="9">
        <v>1.6798749640190587</v>
      </c>
    </row>
    <row r="77" spans="1:13" x14ac:dyDescent="0.25">
      <c r="A77" s="7" t="s">
        <v>99</v>
      </c>
      <c r="B77" s="7" t="s">
        <v>1</v>
      </c>
      <c r="C77" s="8">
        <v>596.97450000000003</v>
      </c>
      <c r="D77" s="8">
        <v>590.17265999999995</v>
      </c>
      <c r="E77" s="9">
        <v>-1.1393853506305729E-2</v>
      </c>
      <c r="F77" s="8">
        <v>7429.9988499999999</v>
      </c>
      <c r="G77" s="8">
        <v>20897.72351</v>
      </c>
      <c r="H77" s="9">
        <v>1.8126146358690218</v>
      </c>
      <c r="I77" s="8">
        <v>18761.32446</v>
      </c>
      <c r="J77" s="9">
        <v>0.11387250695199591</v>
      </c>
      <c r="K77" s="8">
        <v>82787.685700000002</v>
      </c>
      <c r="L77" s="8">
        <v>135901.07605999999</v>
      </c>
      <c r="M77" s="9">
        <v>0.64156148237394195</v>
      </c>
    </row>
    <row r="78" spans="1:13" x14ac:dyDescent="0.25">
      <c r="A78" s="7" t="s">
        <v>98</v>
      </c>
      <c r="B78" s="7" t="s">
        <v>1</v>
      </c>
      <c r="C78" s="8">
        <v>0</v>
      </c>
      <c r="D78" s="8">
        <v>0</v>
      </c>
      <c r="E78" s="9" t="s">
        <v>181</v>
      </c>
      <c r="F78" s="8">
        <v>0</v>
      </c>
      <c r="G78" s="8">
        <v>0</v>
      </c>
      <c r="H78" s="9" t="s">
        <v>181</v>
      </c>
      <c r="I78" s="8">
        <v>0</v>
      </c>
      <c r="J78" s="9" t="s">
        <v>181</v>
      </c>
      <c r="K78" s="8">
        <v>594.78390000000002</v>
      </c>
      <c r="L78" s="8">
        <v>0</v>
      </c>
      <c r="M78" s="9">
        <v>-1</v>
      </c>
    </row>
    <row r="79" spans="1:13" x14ac:dyDescent="0.25">
      <c r="A79" s="7" t="s">
        <v>97</v>
      </c>
      <c r="B79" s="7" t="s">
        <v>1</v>
      </c>
      <c r="C79" s="8">
        <v>0</v>
      </c>
      <c r="D79" s="8">
        <v>0</v>
      </c>
      <c r="E79" s="9" t="s">
        <v>181</v>
      </c>
      <c r="F79" s="8">
        <v>170.37859</v>
      </c>
      <c r="G79" s="8">
        <v>71.896039999999999</v>
      </c>
      <c r="H79" s="9">
        <v>-0.57802186295825075</v>
      </c>
      <c r="I79" s="8">
        <v>252.82535999999999</v>
      </c>
      <c r="J79" s="9">
        <v>-0.7156296346220965</v>
      </c>
      <c r="K79" s="8">
        <v>1356.04242</v>
      </c>
      <c r="L79" s="8">
        <v>7338.1892799999996</v>
      </c>
      <c r="M79" s="9">
        <v>4.4114747236299579</v>
      </c>
    </row>
    <row r="80" spans="1:13" x14ac:dyDescent="0.25">
      <c r="A80" s="7" t="s">
        <v>96</v>
      </c>
      <c r="B80" s="7" t="s">
        <v>1</v>
      </c>
      <c r="C80" s="8">
        <v>63.417409999999997</v>
      </c>
      <c r="D80" s="8">
        <v>0</v>
      </c>
      <c r="E80" s="9">
        <v>-1</v>
      </c>
      <c r="F80" s="8">
        <v>65.116929999999996</v>
      </c>
      <c r="G80" s="8">
        <v>17.614809999999999</v>
      </c>
      <c r="H80" s="9">
        <v>-0.72948955056695697</v>
      </c>
      <c r="I80" s="8">
        <v>60.75638</v>
      </c>
      <c r="J80" s="9">
        <v>-0.71007472795449633</v>
      </c>
      <c r="K80" s="8">
        <v>272.13306999999998</v>
      </c>
      <c r="L80" s="8">
        <v>339.99265000000003</v>
      </c>
      <c r="M80" s="9">
        <v>0.24936175526186521</v>
      </c>
    </row>
    <row r="81" spans="1:13" x14ac:dyDescent="0.25">
      <c r="A81" s="7" t="s">
        <v>95</v>
      </c>
      <c r="B81" s="7" t="s">
        <v>1</v>
      </c>
      <c r="C81" s="8">
        <v>449.96857</v>
      </c>
      <c r="D81" s="8">
        <v>111.96589</v>
      </c>
      <c r="E81" s="9">
        <v>-0.75116953168529088</v>
      </c>
      <c r="F81" s="8">
        <v>3379.0063300000002</v>
      </c>
      <c r="G81" s="8">
        <v>63009.172319999998</v>
      </c>
      <c r="H81" s="9">
        <v>17.647248973931337</v>
      </c>
      <c r="I81" s="8">
        <v>26601.042229999999</v>
      </c>
      <c r="J81" s="9">
        <v>1.3686730683409016</v>
      </c>
      <c r="K81" s="8">
        <v>86069.81177</v>
      </c>
      <c r="L81" s="8">
        <v>248599.56151999999</v>
      </c>
      <c r="M81" s="9">
        <v>1.8883479167390305</v>
      </c>
    </row>
    <row r="82" spans="1:13" x14ac:dyDescent="0.25">
      <c r="A82" s="7" t="s">
        <v>94</v>
      </c>
      <c r="B82" s="7" t="s">
        <v>1</v>
      </c>
      <c r="C82" s="8">
        <v>0</v>
      </c>
      <c r="D82" s="8">
        <v>0</v>
      </c>
      <c r="E82" s="9" t="s">
        <v>181</v>
      </c>
      <c r="F82" s="8">
        <v>0</v>
      </c>
      <c r="G82" s="8">
        <v>0</v>
      </c>
      <c r="H82" s="9" t="s">
        <v>181</v>
      </c>
      <c r="I82" s="8">
        <v>0</v>
      </c>
      <c r="J82" s="9" t="s">
        <v>181</v>
      </c>
      <c r="K82" s="8">
        <v>0</v>
      </c>
      <c r="L82" s="8">
        <v>0</v>
      </c>
      <c r="M82" s="9" t="s">
        <v>181</v>
      </c>
    </row>
    <row r="83" spans="1:13" x14ac:dyDescent="0.25">
      <c r="A83" s="7" t="s">
        <v>93</v>
      </c>
      <c r="B83" s="7" t="s">
        <v>1</v>
      </c>
      <c r="C83" s="8">
        <v>0</v>
      </c>
      <c r="D83" s="8">
        <v>0</v>
      </c>
      <c r="E83" s="9" t="s">
        <v>181</v>
      </c>
      <c r="F83" s="8">
        <v>0</v>
      </c>
      <c r="G83" s="8">
        <v>8124.85</v>
      </c>
      <c r="H83" s="9" t="s">
        <v>181</v>
      </c>
      <c r="I83" s="8">
        <v>0</v>
      </c>
      <c r="J83" s="9" t="s">
        <v>181</v>
      </c>
      <c r="K83" s="8">
        <v>170.17069000000001</v>
      </c>
      <c r="L83" s="8">
        <v>8194.1332999999995</v>
      </c>
      <c r="M83" s="9">
        <v>47.152436239166683</v>
      </c>
    </row>
    <row r="84" spans="1:13" x14ac:dyDescent="0.25">
      <c r="A84" s="7" t="s">
        <v>92</v>
      </c>
      <c r="B84" s="7" t="s">
        <v>1</v>
      </c>
      <c r="C84" s="8">
        <v>0</v>
      </c>
      <c r="D84" s="8">
        <v>0</v>
      </c>
      <c r="E84" s="9" t="s">
        <v>181</v>
      </c>
      <c r="F84" s="8">
        <v>0</v>
      </c>
      <c r="G84" s="8">
        <v>158.32051000000001</v>
      </c>
      <c r="H84" s="9" t="s">
        <v>181</v>
      </c>
      <c r="I84" s="8">
        <v>0</v>
      </c>
      <c r="J84" s="9" t="s">
        <v>181</v>
      </c>
      <c r="K84" s="8">
        <v>618.62476000000004</v>
      </c>
      <c r="L84" s="8">
        <v>415.06299000000001</v>
      </c>
      <c r="M84" s="9">
        <v>-0.3290553226482561</v>
      </c>
    </row>
    <row r="85" spans="1:13" x14ac:dyDescent="0.25">
      <c r="A85" s="7" t="s">
        <v>91</v>
      </c>
      <c r="B85" s="7" t="s">
        <v>1</v>
      </c>
      <c r="C85" s="8">
        <v>0</v>
      </c>
      <c r="D85" s="8">
        <v>0</v>
      </c>
      <c r="E85" s="9" t="s">
        <v>181</v>
      </c>
      <c r="F85" s="8">
        <v>667.22230999999999</v>
      </c>
      <c r="G85" s="8">
        <v>196.12737999999999</v>
      </c>
      <c r="H85" s="9">
        <v>-0.70605392376642806</v>
      </c>
      <c r="I85" s="8">
        <v>12871.1769</v>
      </c>
      <c r="J85" s="9">
        <v>-0.9847622807514983</v>
      </c>
      <c r="K85" s="8">
        <v>7014.9616900000001</v>
      </c>
      <c r="L85" s="8">
        <v>14182.35707</v>
      </c>
      <c r="M85" s="9">
        <v>1.0217297965029943</v>
      </c>
    </row>
    <row r="86" spans="1:13" x14ac:dyDescent="0.25">
      <c r="A86" s="7" t="s">
        <v>90</v>
      </c>
      <c r="B86" s="7" t="s">
        <v>1</v>
      </c>
      <c r="C86" s="8">
        <v>0</v>
      </c>
      <c r="D86" s="8">
        <v>0</v>
      </c>
      <c r="E86" s="9" t="s">
        <v>181</v>
      </c>
      <c r="F86" s="8">
        <v>1065.222</v>
      </c>
      <c r="G86" s="8">
        <v>0</v>
      </c>
      <c r="H86" s="9">
        <v>-1</v>
      </c>
      <c r="I86" s="8">
        <v>1.7692399999999999</v>
      </c>
      <c r="J86" s="9">
        <v>-1</v>
      </c>
      <c r="K86" s="8">
        <v>1598.11537</v>
      </c>
      <c r="L86" s="8">
        <v>311.92559</v>
      </c>
      <c r="M86" s="9">
        <v>-0.80481660094414842</v>
      </c>
    </row>
    <row r="87" spans="1:13" x14ac:dyDescent="0.25">
      <c r="A87" s="7" t="s">
        <v>89</v>
      </c>
      <c r="B87" s="7" t="s">
        <v>1</v>
      </c>
      <c r="C87" s="8">
        <v>2.3168500000000001</v>
      </c>
      <c r="D87" s="8">
        <v>133.45509999999999</v>
      </c>
      <c r="E87" s="9">
        <v>56.601959557157343</v>
      </c>
      <c r="F87" s="8">
        <v>1640.14453</v>
      </c>
      <c r="G87" s="8">
        <v>1233.7203</v>
      </c>
      <c r="H87" s="9">
        <v>-0.24779781450114036</v>
      </c>
      <c r="I87" s="8">
        <v>1252.3087499999999</v>
      </c>
      <c r="J87" s="9">
        <v>-1.4843344342998499E-2</v>
      </c>
      <c r="K87" s="8">
        <v>11762.94147</v>
      </c>
      <c r="L87" s="8">
        <v>12481.170980000001</v>
      </c>
      <c r="M87" s="9">
        <v>6.1058665626430253E-2</v>
      </c>
    </row>
    <row r="88" spans="1:13" x14ac:dyDescent="0.25">
      <c r="A88" s="7" t="s">
        <v>88</v>
      </c>
      <c r="B88" s="7" t="s">
        <v>1</v>
      </c>
      <c r="C88" s="8">
        <v>0</v>
      </c>
      <c r="D88" s="8">
        <v>0</v>
      </c>
      <c r="E88" s="9" t="s">
        <v>181</v>
      </c>
      <c r="F88" s="8">
        <v>0</v>
      </c>
      <c r="G88" s="8">
        <v>0</v>
      </c>
      <c r="H88" s="9" t="s">
        <v>181</v>
      </c>
      <c r="I88" s="8">
        <v>0</v>
      </c>
      <c r="J88" s="9" t="s">
        <v>181</v>
      </c>
      <c r="K88" s="8">
        <v>702.17861000000005</v>
      </c>
      <c r="L88" s="8">
        <v>58.799709999999997</v>
      </c>
      <c r="M88" s="9">
        <v>-0.91626103506627754</v>
      </c>
    </row>
    <row r="89" spans="1:13" x14ac:dyDescent="0.25">
      <c r="A89" s="7" t="s">
        <v>87</v>
      </c>
      <c r="B89" s="7" t="s">
        <v>1</v>
      </c>
      <c r="C89" s="8">
        <v>0</v>
      </c>
      <c r="D89" s="8">
        <v>0</v>
      </c>
      <c r="E89" s="9" t="s">
        <v>181</v>
      </c>
      <c r="F89" s="8">
        <v>309.77564000000001</v>
      </c>
      <c r="G89" s="8">
        <v>22.325099999999999</v>
      </c>
      <c r="H89" s="9">
        <v>-0.92793138931130925</v>
      </c>
      <c r="I89" s="8">
        <v>76.203159999999997</v>
      </c>
      <c r="J89" s="9">
        <v>-0.70703183437537231</v>
      </c>
      <c r="K89" s="8">
        <v>2443.5352600000001</v>
      </c>
      <c r="L89" s="8">
        <v>478.45767000000001</v>
      </c>
      <c r="M89" s="9">
        <v>-0.80419448909446056</v>
      </c>
    </row>
    <row r="90" spans="1:13" x14ac:dyDescent="0.25">
      <c r="A90" s="7" t="s">
        <v>86</v>
      </c>
      <c r="B90" s="7" t="s">
        <v>1</v>
      </c>
      <c r="C90" s="8">
        <v>0</v>
      </c>
      <c r="D90" s="8">
        <v>0</v>
      </c>
      <c r="E90" s="9" t="s">
        <v>181</v>
      </c>
      <c r="F90" s="8">
        <v>0</v>
      </c>
      <c r="G90" s="8">
        <v>31.458919999999999</v>
      </c>
      <c r="H90" s="9" t="s">
        <v>181</v>
      </c>
      <c r="I90" s="8">
        <v>65.843000000000004</v>
      </c>
      <c r="J90" s="9">
        <v>-0.52221314338654068</v>
      </c>
      <c r="K90" s="8">
        <v>363.10271</v>
      </c>
      <c r="L90" s="8">
        <v>614.40902000000006</v>
      </c>
      <c r="M90" s="9">
        <v>0.69210805394429586</v>
      </c>
    </row>
    <row r="91" spans="1:13" x14ac:dyDescent="0.25">
      <c r="A91" s="7" t="s">
        <v>85</v>
      </c>
      <c r="B91" s="7" t="s">
        <v>1</v>
      </c>
      <c r="C91" s="8">
        <v>0</v>
      </c>
      <c r="D91" s="8">
        <v>0</v>
      </c>
      <c r="E91" s="9" t="s">
        <v>181</v>
      </c>
      <c r="F91" s="8">
        <v>6.4936199999999999</v>
      </c>
      <c r="G91" s="8">
        <v>0</v>
      </c>
      <c r="H91" s="9">
        <v>-1</v>
      </c>
      <c r="I91" s="8">
        <v>44.778080000000003</v>
      </c>
      <c r="J91" s="9">
        <v>-1</v>
      </c>
      <c r="K91" s="8">
        <v>85.438829999999996</v>
      </c>
      <c r="L91" s="8">
        <v>145.68225000000001</v>
      </c>
      <c r="M91" s="9">
        <v>0.70510586345810244</v>
      </c>
    </row>
    <row r="92" spans="1:13" x14ac:dyDescent="0.25">
      <c r="A92" s="7" t="s">
        <v>84</v>
      </c>
      <c r="B92" s="7" t="s">
        <v>1</v>
      </c>
      <c r="C92" s="8">
        <v>0</v>
      </c>
      <c r="D92" s="8">
        <v>0</v>
      </c>
      <c r="E92" s="9" t="s">
        <v>181</v>
      </c>
      <c r="F92" s="8">
        <v>0</v>
      </c>
      <c r="G92" s="8">
        <v>0</v>
      </c>
      <c r="H92" s="9" t="s">
        <v>181</v>
      </c>
      <c r="I92" s="8">
        <v>0</v>
      </c>
      <c r="J92" s="9" t="s">
        <v>181</v>
      </c>
      <c r="K92" s="8">
        <v>19.798279999999998</v>
      </c>
      <c r="L92" s="8">
        <v>4987.7354800000003</v>
      </c>
      <c r="M92" s="9">
        <v>250.9277169531899</v>
      </c>
    </row>
    <row r="93" spans="1:13" x14ac:dyDescent="0.25">
      <c r="A93" s="7" t="s">
        <v>83</v>
      </c>
      <c r="B93" s="7" t="s">
        <v>1</v>
      </c>
      <c r="C93" s="8">
        <v>0</v>
      </c>
      <c r="D93" s="8">
        <v>0</v>
      </c>
      <c r="E93" s="9" t="s">
        <v>181</v>
      </c>
      <c r="F93" s="8">
        <v>0</v>
      </c>
      <c r="G93" s="8">
        <v>0</v>
      </c>
      <c r="H93" s="9" t="s">
        <v>181</v>
      </c>
      <c r="I93" s="8">
        <v>13.99123</v>
      </c>
      <c r="J93" s="9">
        <v>-1</v>
      </c>
      <c r="K93" s="8">
        <v>106.66602</v>
      </c>
      <c r="L93" s="8">
        <v>994.62309000000005</v>
      </c>
      <c r="M93" s="9">
        <v>8.3246479994284961</v>
      </c>
    </row>
    <row r="94" spans="1:13" x14ac:dyDescent="0.25">
      <c r="A94" s="7" t="s">
        <v>82</v>
      </c>
      <c r="B94" s="7" t="s">
        <v>1</v>
      </c>
      <c r="C94" s="8">
        <v>0</v>
      </c>
      <c r="D94" s="8">
        <v>0</v>
      </c>
      <c r="E94" s="9" t="s">
        <v>181</v>
      </c>
      <c r="F94" s="8">
        <v>16.109059999999999</v>
      </c>
      <c r="G94" s="8">
        <v>0</v>
      </c>
      <c r="H94" s="9">
        <v>-1</v>
      </c>
      <c r="I94" s="8">
        <v>0</v>
      </c>
      <c r="J94" s="9" t="s">
        <v>181</v>
      </c>
      <c r="K94" s="8">
        <v>216.36375000000001</v>
      </c>
      <c r="L94" s="8">
        <v>63.292769999999997</v>
      </c>
      <c r="M94" s="9">
        <v>-0.70747054439572254</v>
      </c>
    </row>
    <row r="95" spans="1:13" x14ac:dyDescent="0.25">
      <c r="A95" s="7" t="s">
        <v>81</v>
      </c>
      <c r="B95" s="7" t="s">
        <v>1</v>
      </c>
      <c r="C95" s="8">
        <v>0</v>
      </c>
      <c r="D95" s="8">
        <v>13.164210000000001</v>
      </c>
      <c r="E95" s="9" t="s">
        <v>181</v>
      </c>
      <c r="F95" s="8">
        <v>42.470080000000003</v>
      </c>
      <c r="G95" s="8">
        <v>44.161320000000003</v>
      </c>
      <c r="H95" s="9">
        <v>3.982191698249693E-2</v>
      </c>
      <c r="I95" s="8">
        <v>145.17305999999999</v>
      </c>
      <c r="J95" s="9">
        <v>-0.69580223768790161</v>
      </c>
      <c r="K95" s="8">
        <v>731.39218000000005</v>
      </c>
      <c r="L95" s="8">
        <v>1428.90174</v>
      </c>
      <c r="M95" s="9">
        <v>0.9536738005593659</v>
      </c>
    </row>
    <row r="96" spans="1:13" x14ac:dyDescent="0.25">
      <c r="A96" s="7" t="s">
        <v>80</v>
      </c>
      <c r="B96" s="7" t="s">
        <v>1</v>
      </c>
      <c r="C96" s="8">
        <v>0</v>
      </c>
      <c r="D96" s="8">
        <v>0</v>
      </c>
      <c r="E96" s="9" t="s">
        <v>181</v>
      </c>
      <c r="F96" s="8">
        <v>0</v>
      </c>
      <c r="G96" s="8">
        <v>47.790039999999998</v>
      </c>
      <c r="H96" s="9" t="s">
        <v>181</v>
      </c>
      <c r="I96" s="8">
        <v>139.93718000000001</v>
      </c>
      <c r="J96" s="9">
        <v>-0.65848933071253835</v>
      </c>
      <c r="K96" s="8">
        <v>303.43347</v>
      </c>
      <c r="L96" s="8">
        <v>441.09591</v>
      </c>
      <c r="M96" s="9">
        <v>0.45368244973107297</v>
      </c>
    </row>
    <row r="97" spans="1:13" x14ac:dyDescent="0.25">
      <c r="A97" s="7" t="s">
        <v>79</v>
      </c>
      <c r="B97" s="7" t="s">
        <v>1</v>
      </c>
      <c r="C97" s="8">
        <v>104.59213</v>
      </c>
      <c r="D97" s="8">
        <v>0</v>
      </c>
      <c r="E97" s="9">
        <v>-1</v>
      </c>
      <c r="F97" s="8">
        <v>319.50763999999998</v>
      </c>
      <c r="G97" s="8">
        <v>2809.8180200000002</v>
      </c>
      <c r="H97" s="9">
        <v>7.7942123074114917</v>
      </c>
      <c r="I97" s="8">
        <v>90.583219999999997</v>
      </c>
      <c r="J97" s="9">
        <v>30.019188984449883</v>
      </c>
      <c r="K97" s="8">
        <v>3312.5793399999998</v>
      </c>
      <c r="L97" s="8">
        <v>4673.62093</v>
      </c>
      <c r="M97" s="9">
        <v>0.41087063895049236</v>
      </c>
    </row>
    <row r="98" spans="1:13" x14ac:dyDescent="0.25">
      <c r="A98" s="7" t="s">
        <v>78</v>
      </c>
      <c r="B98" s="7" t="s">
        <v>1</v>
      </c>
      <c r="C98" s="8">
        <v>0</v>
      </c>
      <c r="D98" s="8">
        <v>135.95283000000001</v>
      </c>
      <c r="E98" s="9" t="s">
        <v>181</v>
      </c>
      <c r="F98" s="8">
        <v>982.37868000000003</v>
      </c>
      <c r="G98" s="8">
        <v>912.66017999999997</v>
      </c>
      <c r="H98" s="9">
        <v>-7.0969068669120561E-2</v>
      </c>
      <c r="I98" s="8">
        <v>502.87025</v>
      </c>
      <c r="J98" s="9">
        <v>0.81490191555376357</v>
      </c>
      <c r="K98" s="8">
        <v>6800.9762199999996</v>
      </c>
      <c r="L98" s="8">
        <v>8936.6067299999995</v>
      </c>
      <c r="M98" s="9">
        <v>0.31401822928297207</v>
      </c>
    </row>
    <row r="99" spans="1:13" x14ac:dyDescent="0.25">
      <c r="A99" s="7" t="s">
        <v>77</v>
      </c>
      <c r="B99" s="7" t="s">
        <v>1</v>
      </c>
      <c r="C99" s="8">
        <v>0</v>
      </c>
      <c r="D99" s="8">
        <v>41.767139999999998</v>
      </c>
      <c r="E99" s="9" t="s">
        <v>181</v>
      </c>
      <c r="F99" s="8">
        <v>1063.4655</v>
      </c>
      <c r="G99" s="8">
        <v>2810.5648700000002</v>
      </c>
      <c r="H99" s="9">
        <v>1.6428359641191936</v>
      </c>
      <c r="I99" s="8">
        <v>1086.4225100000001</v>
      </c>
      <c r="J99" s="9">
        <v>1.5869906451036253</v>
      </c>
      <c r="K99" s="8">
        <v>8561.6882700000006</v>
      </c>
      <c r="L99" s="8">
        <v>16637.86476</v>
      </c>
      <c r="M99" s="9">
        <v>0.94329251840420003</v>
      </c>
    </row>
    <row r="100" spans="1:13" x14ac:dyDescent="0.25">
      <c r="A100" s="7" t="s">
        <v>76</v>
      </c>
      <c r="B100" s="7" t="s">
        <v>1</v>
      </c>
      <c r="C100" s="8">
        <v>0</v>
      </c>
      <c r="D100" s="8">
        <v>0</v>
      </c>
      <c r="E100" s="9" t="s">
        <v>181</v>
      </c>
      <c r="F100" s="8">
        <v>371.31393000000003</v>
      </c>
      <c r="G100" s="8">
        <v>211.04318000000001</v>
      </c>
      <c r="H100" s="9">
        <v>-0.43163139610733159</v>
      </c>
      <c r="I100" s="8">
        <v>217.04876999999999</v>
      </c>
      <c r="J100" s="9">
        <v>-2.7669311371817384E-2</v>
      </c>
      <c r="K100" s="8">
        <v>949.20318999999995</v>
      </c>
      <c r="L100" s="8">
        <v>1126.30612</v>
      </c>
      <c r="M100" s="9">
        <v>0.18658063085523335</v>
      </c>
    </row>
    <row r="101" spans="1:13" x14ac:dyDescent="0.25">
      <c r="A101" s="7" t="s">
        <v>75</v>
      </c>
      <c r="B101" s="7" t="s">
        <v>1</v>
      </c>
      <c r="C101" s="8">
        <v>0</v>
      </c>
      <c r="D101" s="8">
        <v>0</v>
      </c>
      <c r="E101" s="9" t="s">
        <v>181</v>
      </c>
      <c r="F101" s="8">
        <v>0</v>
      </c>
      <c r="G101" s="8">
        <v>0</v>
      </c>
      <c r="H101" s="9" t="s">
        <v>181</v>
      </c>
      <c r="I101" s="8">
        <v>0</v>
      </c>
      <c r="J101" s="9" t="s">
        <v>181</v>
      </c>
      <c r="K101" s="8">
        <v>0</v>
      </c>
      <c r="L101" s="8">
        <v>20.814779999999999</v>
      </c>
      <c r="M101" s="9" t="s">
        <v>181</v>
      </c>
    </row>
    <row r="102" spans="1:13" x14ac:dyDescent="0.25">
      <c r="A102" s="7" t="s">
        <v>74</v>
      </c>
      <c r="B102" s="7" t="s">
        <v>1</v>
      </c>
      <c r="C102" s="8">
        <v>13.577</v>
      </c>
      <c r="D102" s="8">
        <v>0</v>
      </c>
      <c r="E102" s="9">
        <v>-1</v>
      </c>
      <c r="F102" s="8">
        <v>2031.77864</v>
      </c>
      <c r="G102" s="8">
        <v>7016.6751299999996</v>
      </c>
      <c r="H102" s="9">
        <v>2.453464364602238</v>
      </c>
      <c r="I102" s="8">
        <v>9435.6223000000009</v>
      </c>
      <c r="J102" s="9">
        <v>-0.25636328936142361</v>
      </c>
      <c r="K102" s="8">
        <v>23582.060809999999</v>
      </c>
      <c r="L102" s="8">
        <v>45615.510600000001</v>
      </c>
      <c r="M102" s="9">
        <v>0.93433097164505208</v>
      </c>
    </row>
    <row r="103" spans="1:13" x14ac:dyDescent="0.25">
      <c r="A103" s="7" t="s">
        <v>73</v>
      </c>
      <c r="B103" s="7" t="s">
        <v>1</v>
      </c>
      <c r="C103" s="8">
        <v>0</v>
      </c>
      <c r="D103" s="8">
        <v>0</v>
      </c>
      <c r="E103" s="9" t="s">
        <v>181</v>
      </c>
      <c r="F103" s="8">
        <v>405.34789999999998</v>
      </c>
      <c r="G103" s="8">
        <v>61.322380000000003</v>
      </c>
      <c r="H103" s="9">
        <v>-0.84871667029729281</v>
      </c>
      <c r="I103" s="8">
        <v>1006.95303</v>
      </c>
      <c r="J103" s="9">
        <v>-0.93910105221094575</v>
      </c>
      <c r="K103" s="8">
        <v>2259.55485</v>
      </c>
      <c r="L103" s="8">
        <v>2587.5571300000001</v>
      </c>
      <c r="M103" s="9">
        <v>0.14516234469811606</v>
      </c>
    </row>
    <row r="104" spans="1:13" x14ac:dyDescent="0.25">
      <c r="A104" s="7" t="s">
        <v>72</v>
      </c>
      <c r="B104" s="7" t="s">
        <v>1</v>
      </c>
      <c r="C104" s="8">
        <v>218.38534999999999</v>
      </c>
      <c r="D104" s="8">
        <v>34.00264</v>
      </c>
      <c r="E104" s="9">
        <v>-0.84429981223557349</v>
      </c>
      <c r="F104" s="8">
        <v>5713.12871</v>
      </c>
      <c r="G104" s="8">
        <v>4634.1546500000004</v>
      </c>
      <c r="H104" s="9">
        <v>-0.1888586998068873</v>
      </c>
      <c r="I104" s="8">
        <v>4942.7062400000004</v>
      </c>
      <c r="J104" s="9">
        <v>-6.2425637903174236E-2</v>
      </c>
      <c r="K104" s="8">
        <v>35556.958890000002</v>
      </c>
      <c r="L104" s="8">
        <v>47104.332629999997</v>
      </c>
      <c r="M104" s="9">
        <v>0.3247570686717971</v>
      </c>
    </row>
    <row r="105" spans="1:13" x14ac:dyDescent="0.25">
      <c r="A105" s="7" t="s">
        <v>71</v>
      </c>
      <c r="B105" s="7" t="s">
        <v>1</v>
      </c>
      <c r="C105" s="8">
        <v>0</v>
      </c>
      <c r="D105" s="8">
        <v>0</v>
      </c>
      <c r="E105" s="9" t="s">
        <v>181</v>
      </c>
      <c r="F105" s="8">
        <v>0</v>
      </c>
      <c r="G105" s="8">
        <v>440</v>
      </c>
      <c r="H105" s="9" t="s">
        <v>181</v>
      </c>
      <c r="I105" s="8">
        <v>0</v>
      </c>
      <c r="J105" s="9" t="s">
        <v>181</v>
      </c>
      <c r="K105" s="8">
        <v>0</v>
      </c>
      <c r="L105" s="8">
        <v>440</v>
      </c>
      <c r="M105" s="9" t="s">
        <v>181</v>
      </c>
    </row>
    <row r="106" spans="1:13" x14ac:dyDescent="0.25">
      <c r="A106" s="7" t="s">
        <v>70</v>
      </c>
      <c r="B106" s="7" t="s">
        <v>1</v>
      </c>
      <c r="C106" s="8">
        <v>0</v>
      </c>
      <c r="D106" s="8">
        <v>44.714230000000001</v>
      </c>
      <c r="E106" s="9" t="s">
        <v>181</v>
      </c>
      <c r="F106" s="8">
        <v>131.50764000000001</v>
      </c>
      <c r="G106" s="8">
        <v>239.81823</v>
      </c>
      <c r="H106" s="9">
        <v>0.82360682618895731</v>
      </c>
      <c r="I106" s="8">
        <v>205.5034</v>
      </c>
      <c r="J106" s="9">
        <v>0.16697937844337374</v>
      </c>
      <c r="K106" s="8">
        <v>1779.0599500000001</v>
      </c>
      <c r="L106" s="8">
        <v>2169.0347000000002</v>
      </c>
      <c r="M106" s="9">
        <v>0.21920270309047196</v>
      </c>
    </row>
    <row r="107" spans="1:13" x14ac:dyDescent="0.25">
      <c r="A107" s="7" t="s">
        <v>69</v>
      </c>
      <c r="B107" s="7" t="s">
        <v>1</v>
      </c>
      <c r="C107" s="8">
        <v>0</v>
      </c>
      <c r="D107" s="8">
        <v>0</v>
      </c>
      <c r="E107" s="9" t="s">
        <v>181</v>
      </c>
      <c r="F107" s="8">
        <v>0</v>
      </c>
      <c r="G107" s="8">
        <v>0</v>
      </c>
      <c r="H107" s="9" t="s">
        <v>181</v>
      </c>
      <c r="I107" s="8">
        <v>0</v>
      </c>
      <c r="J107" s="9" t="s">
        <v>181</v>
      </c>
      <c r="K107" s="8">
        <v>214.40974</v>
      </c>
      <c r="L107" s="8">
        <v>90.124489999999994</v>
      </c>
      <c r="M107" s="9">
        <v>-0.57966233250411103</v>
      </c>
    </row>
    <row r="108" spans="1:13" x14ac:dyDescent="0.25">
      <c r="A108" s="7" t="s">
        <v>68</v>
      </c>
      <c r="B108" s="7" t="s">
        <v>1</v>
      </c>
      <c r="C108" s="8">
        <v>10.68939</v>
      </c>
      <c r="D108" s="8">
        <v>0</v>
      </c>
      <c r="E108" s="9">
        <v>-1</v>
      </c>
      <c r="F108" s="8">
        <v>53.091169999999998</v>
      </c>
      <c r="G108" s="8">
        <v>43.942819999999998</v>
      </c>
      <c r="H108" s="9">
        <v>-0.17231396482691941</v>
      </c>
      <c r="I108" s="8">
        <v>60.297780000000003</v>
      </c>
      <c r="J108" s="9">
        <v>-0.27123651981880603</v>
      </c>
      <c r="K108" s="8">
        <v>404.98462000000001</v>
      </c>
      <c r="L108" s="8">
        <v>591.75224000000003</v>
      </c>
      <c r="M108" s="9">
        <v>0.46117213043794103</v>
      </c>
    </row>
    <row r="109" spans="1:13" x14ac:dyDescent="0.25">
      <c r="A109" s="7" t="s">
        <v>67</v>
      </c>
      <c r="B109" s="7" t="s">
        <v>1</v>
      </c>
      <c r="C109" s="8">
        <v>0</v>
      </c>
      <c r="D109" s="8">
        <v>0</v>
      </c>
      <c r="E109" s="9" t="s">
        <v>181</v>
      </c>
      <c r="F109" s="8">
        <v>0</v>
      </c>
      <c r="G109" s="8">
        <v>0</v>
      </c>
      <c r="H109" s="9" t="s">
        <v>181</v>
      </c>
      <c r="I109" s="8">
        <v>0</v>
      </c>
      <c r="J109" s="9" t="s">
        <v>181</v>
      </c>
      <c r="K109" s="8">
        <v>5.0235200000000004</v>
      </c>
      <c r="L109" s="8">
        <v>15.391</v>
      </c>
      <c r="M109" s="9">
        <v>2.0637879415230751</v>
      </c>
    </row>
    <row r="110" spans="1:13" x14ac:dyDescent="0.25">
      <c r="A110" s="7" t="s">
        <v>66</v>
      </c>
      <c r="B110" s="7" t="s">
        <v>1</v>
      </c>
      <c r="C110" s="8">
        <v>0</v>
      </c>
      <c r="D110" s="8">
        <v>0</v>
      </c>
      <c r="E110" s="9" t="s">
        <v>181</v>
      </c>
      <c r="F110" s="8">
        <v>0</v>
      </c>
      <c r="G110" s="8">
        <v>5.0604800000000001</v>
      </c>
      <c r="H110" s="9" t="s">
        <v>181</v>
      </c>
      <c r="I110" s="8">
        <v>0</v>
      </c>
      <c r="J110" s="9" t="s">
        <v>181</v>
      </c>
      <c r="K110" s="8">
        <v>23.045660000000002</v>
      </c>
      <c r="L110" s="8">
        <v>125.92489999999999</v>
      </c>
      <c r="M110" s="9">
        <v>4.4641481302770236</v>
      </c>
    </row>
    <row r="111" spans="1:13" x14ac:dyDescent="0.25">
      <c r="A111" s="7" t="s">
        <v>65</v>
      </c>
      <c r="B111" s="7" t="s">
        <v>1</v>
      </c>
      <c r="C111" s="8">
        <v>0</v>
      </c>
      <c r="D111" s="8">
        <v>20.98</v>
      </c>
      <c r="E111" s="9" t="s">
        <v>181</v>
      </c>
      <c r="F111" s="8">
        <v>16.264299999999999</v>
      </c>
      <c r="G111" s="8">
        <v>97.371499999999997</v>
      </c>
      <c r="H111" s="9">
        <v>4.986823902657969</v>
      </c>
      <c r="I111" s="8">
        <v>0.75529999999999997</v>
      </c>
      <c r="J111" s="9">
        <v>127.91764861644378</v>
      </c>
      <c r="K111" s="8">
        <v>231.56553</v>
      </c>
      <c r="L111" s="8">
        <v>180.24807999999999</v>
      </c>
      <c r="M111" s="9">
        <v>-0.22161091937992672</v>
      </c>
    </row>
    <row r="112" spans="1:13" x14ac:dyDescent="0.25">
      <c r="A112" s="7" t="s">
        <v>64</v>
      </c>
      <c r="B112" s="7" t="s">
        <v>1</v>
      </c>
      <c r="C112" s="8">
        <v>0</v>
      </c>
      <c r="D112" s="8">
        <v>0</v>
      </c>
      <c r="E112" s="9" t="s">
        <v>181</v>
      </c>
      <c r="F112" s="8">
        <v>36.534999999999997</v>
      </c>
      <c r="G112" s="8">
        <v>23.391570000000002</v>
      </c>
      <c r="H112" s="9">
        <v>-0.35974900780073893</v>
      </c>
      <c r="I112" s="8">
        <v>26.666</v>
      </c>
      <c r="J112" s="9">
        <v>-0.12279419485487131</v>
      </c>
      <c r="K112" s="8">
        <v>296.66775000000001</v>
      </c>
      <c r="L112" s="8">
        <v>476.08123000000001</v>
      </c>
      <c r="M112" s="9">
        <v>0.60476233092407239</v>
      </c>
    </row>
    <row r="113" spans="1:13" x14ac:dyDescent="0.25">
      <c r="A113" s="7" t="s">
        <v>63</v>
      </c>
      <c r="B113" s="7" t="s">
        <v>1</v>
      </c>
      <c r="C113" s="8">
        <v>0</v>
      </c>
      <c r="D113" s="8">
        <v>0</v>
      </c>
      <c r="E113" s="9" t="s">
        <v>181</v>
      </c>
      <c r="F113" s="8">
        <v>61.905140000000003</v>
      </c>
      <c r="G113" s="8">
        <v>37.240900000000003</v>
      </c>
      <c r="H113" s="9">
        <v>-0.39841990503534919</v>
      </c>
      <c r="I113" s="8">
        <v>223.35852</v>
      </c>
      <c r="J113" s="9">
        <v>-0.83326850482354553</v>
      </c>
      <c r="K113" s="8">
        <v>95.889030000000005</v>
      </c>
      <c r="L113" s="8">
        <v>364.28733999999997</v>
      </c>
      <c r="M113" s="9">
        <v>2.7990512574796091</v>
      </c>
    </row>
    <row r="114" spans="1:13" x14ac:dyDescent="0.25">
      <c r="A114" s="7" t="s">
        <v>62</v>
      </c>
      <c r="B114" s="7" t="s">
        <v>1</v>
      </c>
      <c r="C114" s="8">
        <v>0</v>
      </c>
      <c r="D114" s="8">
        <v>0</v>
      </c>
      <c r="E114" s="9" t="s">
        <v>181</v>
      </c>
      <c r="F114" s="8">
        <v>0</v>
      </c>
      <c r="G114" s="8">
        <v>5.9415899999999997</v>
      </c>
      <c r="H114" s="9" t="s">
        <v>181</v>
      </c>
      <c r="I114" s="8">
        <v>0</v>
      </c>
      <c r="J114" s="9" t="s">
        <v>181</v>
      </c>
      <c r="K114" s="8">
        <v>0</v>
      </c>
      <c r="L114" s="8">
        <v>5.9415899999999997</v>
      </c>
      <c r="M114" s="9" t="s">
        <v>181</v>
      </c>
    </row>
    <row r="115" spans="1:13" x14ac:dyDescent="0.25">
      <c r="A115" s="7" t="s">
        <v>61</v>
      </c>
      <c r="B115" s="7" t="s">
        <v>1</v>
      </c>
      <c r="C115" s="8">
        <v>0</v>
      </c>
      <c r="D115" s="8">
        <v>0</v>
      </c>
      <c r="E115" s="9" t="s">
        <v>181</v>
      </c>
      <c r="F115" s="8">
        <v>0</v>
      </c>
      <c r="G115" s="8">
        <v>16.171009999999999</v>
      </c>
      <c r="H115" s="9" t="s">
        <v>181</v>
      </c>
      <c r="I115" s="8">
        <v>0</v>
      </c>
      <c r="J115" s="9" t="s">
        <v>181</v>
      </c>
      <c r="K115" s="8">
        <v>33.906170000000003</v>
      </c>
      <c r="L115" s="8">
        <v>71.407730000000001</v>
      </c>
      <c r="M115" s="9">
        <v>1.1060394022680824</v>
      </c>
    </row>
    <row r="116" spans="1:13" x14ac:dyDescent="0.25">
      <c r="A116" s="7" t="s">
        <v>60</v>
      </c>
      <c r="B116" s="7" t="s">
        <v>1</v>
      </c>
      <c r="C116" s="8">
        <v>0</v>
      </c>
      <c r="D116" s="8">
        <v>0</v>
      </c>
      <c r="E116" s="9" t="s">
        <v>181</v>
      </c>
      <c r="F116" s="8">
        <v>110.66454</v>
      </c>
      <c r="G116" s="8">
        <v>332.46678000000003</v>
      </c>
      <c r="H116" s="9">
        <v>2.0042756243327808</v>
      </c>
      <c r="I116" s="8">
        <v>368.15553999999997</v>
      </c>
      <c r="J116" s="9">
        <v>-9.6939353404813522E-2</v>
      </c>
      <c r="K116" s="8">
        <v>413.86462</v>
      </c>
      <c r="L116" s="8">
        <v>12443.89891</v>
      </c>
      <c r="M116" s="9">
        <v>29.067559072819513</v>
      </c>
    </row>
    <row r="117" spans="1:13" x14ac:dyDescent="0.25">
      <c r="A117" s="7" t="s">
        <v>59</v>
      </c>
      <c r="B117" s="7" t="s">
        <v>1</v>
      </c>
      <c r="C117" s="8">
        <v>3.5927099999999998</v>
      </c>
      <c r="D117" s="8">
        <v>6.3498299999999999</v>
      </c>
      <c r="E117" s="9">
        <v>0.76742069357114828</v>
      </c>
      <c r="F117" s="8">
        <v>3213.2638099999999</v>
      </c>
      <c r="G117" s="8">
        <v>1223.5992100000001</v>
      </c>
      <c r="H117" s="9">
        <v>-0.61920362523860129</v>
      </c>
      <c r="I117" s="8">
        <v>414.64386999999999</v>
      </c>
      <c r="J117" s="9">
        <v>1.9509641852416633</v>
      </c>
      <c r="K117" s="8">
        <v>17552.276000000002</v>
      </c>
      <c r="L117" s="8">
        <v>2934.9866400000001</v>
      </c>
      <c r="M117" s="9">
        <v>-0.832785979436513</v>
      </c>
    </row>
    <row r="118" spans="1:13" x14ac:dyDescent="0.25">
      <c r="A118" s="7" t="s">
        <v>58</v>
      </c>
      <c r="B118" s="7" t="s">
        <v>1</v>
      </c>
      <c r="C118" s="8">
        <v>107.36068</v>
      </c>
      <c r="D118" s="8">
        <v>0</v>
      </c>
      <c r="E118" s="9">
        <v>-1</v>
      </c>
      <c r="F118" s="8">
        <v>5487.7186600000005</v>
      </c>
      <c r="G118" s="8">
        <v>3852.0905699999998</v>
      </c>
      <c r="H118" s="9">
        <v>-0.29805246794484919</v>
      </c>
      <c r="I118" s="8">
        <v>15864.46394</v>
      </c>
      <c r="J118" s="9">
        <v>-0.75718747355291982</v>
      </c>
      <c r="K118" s="8">
        <v>131822.56659999999</v>
      </c>
      <c r="L118" s="8">
        <v>68629.026259999999</v>
      </c>
      <c r="M118" s="9">
        <v>-0.47938332540401318</v>
      </c>
    </row>
    <row r="119" spans="1:13" x14ac:dyDescent="0.25">
      <c r="A119" s="7" t="s">
        <v>57</v>
      </c>
      <c r="B119" s="7" t="s">
        <v>1</v>
      </c>
      <c r="C119" s="8">
        <v>0</v>
      </c>
      <c r="D119" s="8">
        <v>0</v>
      </c>
      <c r="E119" s="9" t="s">
        <v>181</v>
      </c>
      <c r="F119" s="8">
        <v>80.916139999999999</v>
      </c>
      <c r="G119" s="8">
        <v>86.670810000000003</v>
      </c>
      <c r="H119" s="9">
        <v>7.1118938693813138E-2</v>
      </c>
      <c r="I119" s="8">
        <v>0</v>
      </c>
      <c r="J119" s="9" t="s">
        <v>181</v>
      </c>
      <c r="K119" s="8">
        <v>2694.2939799999999</v>
      </c>
      <c r="L119" s="8">
        <v>1474.5627099999999</v>
      </c>
      <c r="M119" s="9">
        <v>-0.45270905070277445</v>
      </c>
    </row>
    <row r="120" spans="1:13" x14ac:dyDescent="0.25">
      <c r="A120" s="7" t="s">
        <v>56</v>
      </c>
      <c r="B120" s="7" t="s">
        <v>1</v>
      </c>
      <c r="C120" s="8">
        <v>27.905480000000001</v>
      </c>
      <c r="D120" s="8">
        <v>60.72</v>
      </c>
      <c r="E120" s="9">
        <v>1.1759167016657659</v>
      </c>
      <c r="F120" s="8">
        <v>164.20556999999999</v>
      </c>
      <c r="G120" s="8">
        <v>406.33868000000001</v>
      </c>
      <c r="H120" s="9">
        <v>1.4745730610721672</v>
      </c>
      <c r="I120" s="8">
        <v>201.92497</v>
      </c>
      <c r="J120" s="9">
        <v>1.0123250730209343</v>
      </c>
      <c r="K120" s="8">
        <v>1243.06405</v>
      </c>
      <c r="L120" s="8">
        <v>1833.87781</v>
      </c>
      <c r="M120" s="9">
        <v>0.47528826853290473</v>
      </c>
    </row>
    <row r="121" spans="1:13" x14ac:dyDescent="0.25">
      <c r="A121" s="7" t="s">
        <v>55</v>
      </c>
      <c r="B121" s="7" t="s">
        <v>1</v>
      </c>
      <c r="C121" s="8">
        <v>0</v>
      </c>
      <c r="D121" s="8">
        <v>0</v>
      </c>
      <c r="E121" s="9" t="s">
        <v>181</v>
      </c>
      <c r="F121" s="8">
        <v>17.242609999999999</v>
      </c>
      <c r="G121" s="8">
        <v>0</v>
      </c>
      <c r="H121" s="9">
        <v>-1</v>
      </c>
      <c r="I121" s="8">
        <v>117.34524999999999</v>
      </c>
      <c r="J121" s="9">
        <v>-1</v>
      </c>
      <c r="K121" s="8">
        <v>247.40815000000001</v>
      </c>
      <c r="L121" s="8">
        <v>401.39852000000002</v>
      </c>
      <c r="M121" s="9">
        <v>0.62241429799301273</v>
      </c>
    </row>
    <row r="122" spans="1:13" x14ac:dyDescent="0.25">
      <c r="A122" s="7" t="s">
        <v>54</v>
      </c>
      <c r="B122" s="7" t="s">
        <v>1</v>
      </c>
      <c r="C122" s="8">
        <v>0</v>
      </c>
      <c r="D122" s="8">
        <v>0</v>
      </c>
      <c r="E122" s="9" t="s">
        <v>181</v>
      </c>
      <c r="F122" s="8">
        <v>0</v>
      </c>
      <c r="G122" s="8">
        <v>0</v>
      </c>
      <c r="H122" s="9" t="s">
        <v>181</v>
      </c>
      <c r="I122" s="8">
        <v>0</v>
      </c>
      <c r="J122" s="9" t="s">
        <v>181</v>
      </c>
      <c r="K122" s="8">
        <v>0</v>
      </c>
      <c r="L122" s="8">
        <v>201.00980000000001</v>
      </c>
      <c r="M122" s="9" t="s">
        <v>181</v>
      </c>
    </row>
    <row r="123" spans="1:13" x14ac:dyDescent="0.25">
      <c r="A123" s="7" t="s">
        <v>53</v>
      </c>
      <c r="B123" s="7" t="s">
        <v>1</v>
      </c>
      <c r="C123" s="8">
        <v>0</v>
      </c>
      <c r="D123" s="8">
        <v>0</v>
      </c>
      <c r="E123" s="9" t="s">
        <v>181</v>
      </c>
      <c r="F123" s="8">
        <v>0</v>
      </c>
      <c r="G123" s="8">
        <v>46.136319999999998</v>
      </c>
      <c r="H123" s="9" t="s">
        <v>181</v>
      </c>
      <c r="I123" s="8">
        <v>0</v>
      </c>
      <c r="J123" s="9" t="s">
        <v>181</v>
      </c>
      <c r="K123" s="8">
        <v>12.81038</v>
      </c>
      <c r="L123" s="8">
        <v>46.136319999999998</v>
      </c>
      <c r="M123" s="9">
        <v>2.6014794252785629</v>
      </c>
    </row>
    <row r="124" spans="1:13" x14ac:dyDescent="0.25">
      <c r="A124" s="7" t="s">
        <v>52</v>
      </c>
      <c r="B124" s="7" t="s">
        <v>1</v>
      </c>
      <c r="C124" s="8">
        <v>0</v>
      </c>
      <c r="D124" s="8">
        <v>0</v>
      </c>
      <c r="E124" s="9" t="s">
        <v>181</v>
      </c>
      <c r="F124" s="8">
        <v>0</v>
      </c>
      <c r="G124" s="8">
        <v>175.46122</v>
      </c>
      <c r="H124" s="9" t="s">
        <v>181</v>
      </c>
      <c r="I124" s="8">
        <v>145.72596999999999</v>
      </c>
      <c r="J124" s="9">
        <v>0.20404907924098925</v>
      </c>
      <c r="K124" s="8">
        <v>204.87970999999999</v>
      </c>
      <c r="L124" s="8">
        <v>1493.7290499999999</v>
      </c>
      <c r="M124" s="9">
        <v>6.2907612471727923</v>
      </c>
    </row>
    <row r="125" spans="1:13" x14ac:dyDescent="0.25">
      <c r="A125" s="7" t="s">
        <v>51</v>
      </c>
      <c r="B125" s="7" t="s">
        <v>1</v>
      </c>
      <c r="C125" s="8">
        <v>0</v>
      </c>
      <c r="D125" s="8">
        <v>0</v>
      </c>
      <c r="E125" s="9" t="s">
        <v>181</v>
      </c>
      <c r="F125" s="8">
        <v>0</v>
      </c>
      <c r="G125" s="8">
        <v>0</v>
      </c>
      <c r="H125" s="9" t="s">
        <v>181</v>
      </c>
      <c r="I125" s="8">
        <v>0</v>
      </c>
      <c r="J125" s="9" t="s">
        <v>181</v>
      </c>
      <c r="K125" s="8">
        <v>21.31775</v>
      </c>
      <c r="L125" s="8">
        <v>53.043939999999999</v>
      </c>
      <c r="M125" s="9">
        <v>1.4882522780312182</v>
      </c>
    </row>
    <row r="126" spans="1:13" x14ac:dyDescent="0.25">
      <c r="A126" s="7" t="s">
        <v>50</v>
      </c>
      <c r="B126" s="7" t="s">
        <v>1</v>
      </c>
      <c r="C126" s="8">
        <v>0</v>
      </c>
      <c r="D126" s="8">
        <v>69.208060000000003</v>
      </c>
      <c r="E126" s="9" t="s">
        <v>181</v>
      </c>
      <c r="F126" s="8">
        <v>0</v>
      </c>
      <c r="G126" s="8">
        <v>511.94519000000003</v>
      </c>
      <c r="H126" s="9" t="s">
        <v>181</v>
      </c>
      <c r="I126" s="8">
        <v>18.400020000000001</v>
      </c>
      <c r="J126" s="9">
        <v>26.823077909697922</v>
      </c>
      <c r="K126" s="8">
        <v>1098.23315</v>
      </c>
      <c r="L126" s="8">
        <v>1492.2190900000001</v>
      </c>
      <c r="M126" s="9">
        <v>0.35874526278868935</v>
      </c>
    </row>
    <row r="127" spans="1:13" x14ac:dyDescent="0.25">
      <c r="A127" s="7" t="s">
        <v>49</v>
      </c>
      <c r="B127" s="7" t="s">
        <v>1</v>
      </c>
      <c r="C127" s="8">
        <v>0</v>
      </c>
      <c r="D127" s="8">
        <v>0</v>
      </c>
      <c r="E127" s="9" t="s">
        <v>181</v>
      </c>
      <c r="F127" s="8">
        <v>0</v>
      </c>
      <c r="G127" s="8">
        <v>0</v>
      </c>
      <c r="H127" s="9" t="s">
        <v>181</v>
      </c>
      <c r="I127" s="8">
        <v>36.271999999999998</v>
      </c>
      <c r="J127" s="9">
        <v>-1</v>
      </c>
      <c r="K127" s="8">
        <v>85.022840000000002</v>
      </c>
      <c r="L127" s="8">
        <v>59.6646</v>
      </c>
      <c r="M127" s="9">
        <v>-0.2982520932022501</v>
      </c>
    </row>
    <row r="128" spans="1:13" x14ac:dyDescent="0.25">
      <c r="A128" s="7" t="s">
        <v>48</v>
      </c>
      <c r="B128" s="7" t="s">
        <v>1</v>
      </c>
      <c r="C128" s="8">
        <v>4.1541199999999998</v>
      </c>
      <c r="D128" s="8">
        <v>0</v>
      </c>
      <c r="E128" s="9">
        <v>-1</v>
      </c>
      <c r="F128" s="8">
        <v>95.340029999999999</v>
      </c>
      <c r="G128" s="8">
        <v>84.201849999999993</v>
      </c>
      <c r="H128" s="9">
        <v>-0.11682584954084874</v>
      </c>
      <c r="I128" s="8">
        <v>158.26150999999999</v>
      </c>
      <c r="J128" s="9">
        <v>-0.4679574964247466</v>
      </c>
      <c r="K128" s="8">
        <v>731.27932999999996</v>
      </c>
      <c r="L128" s="8">
        <v>1681.94174</v>
      </c>
      <c r="M128" s="9">
        <v>1.2999990167915727</v>
      </c>
    </row>
    <row r="129" spans="1:13" x14ac:dyDescent="0.25">
      <c r="A129" s="7" t="s">
        <v>47</v>
      </c>
      <c r="B129" s="7" t="s">
        <v>1</v>
      </c>
      <c r="C129" s="8">
        <v>0</v>
      </c>
      <c r="D129" s="8">
        <v>0</v>
      </c>
      <c r="E129" s="9" t="s">
        <v>181</v>
      </c>
      <c r="F129" s="8">
        <v>15.074999999999999</v>
      </c>
      <c r="G129" s="8">
        <v>0</v>
      </c>
      <c r="H129" s="9">
        <v>-1</v>
      </c>
      <c r="I129" s="8">
        <v>0</v>
      </c>
      <c r="J129" s="9" t="s">
        <v>181</v>
      </c>
      <c r="K129" s="8">
        <v>419.86633999999998</v>
      </c>
      <c r="L129" s="8">
        <v>851.66074000000003</v>
      </c>
      <c r="M129" s="9">
        <v>1.0284091837416645</v>
      </c>
    </row>
    <row r="130" spans="1:13" x14ac:dyDescent="0.25">
      <c r="A130" s="7" t="s">
        <v>46</v>
      </c>
      <c r="B130" s="7" t="s">
        <v>1</v>
      </c>
      <c r="C130" s="8">
        <v>0</v>
      </c>
      <c r="D130" s="8">
        <v>0</v>
      </c>
      <c r="E130" s="9" t="s">
        <v>181</v>
      </c>
      <c r="F130" s="8">
        <v>0</v>
      </c>
      <c r="G130" s="8">
        <v>0</v>
      </c>
      <c r="H130" s="9" t="s">
        <v>181</v>
      </c>
      <c r="I130" s="8">
        <v>0</v>
      </c>
      <c r="J130" s="9" t="s">
        <v>181</v>
      </c>
      <c r="K130" s="8">
        <v>0</v>
      </c>
      <c r="L130" s="8">
        <v>0</v>
      </c>
      <c r="M130" s="9" t="s">
        <v>181</v>
      </c>
    </row>
    <row r="131" spans="1:13" x14ac:dyDescent="0.25">
      <c r="A131" s="7" t="s">
        <v>45</v>
      </c>
      <c r="B131" s="7" t="s">
        <v>1</v>
      </c>
      <c r="C131" s="8">
        <v>0</v>
      </c>
      <c r="D131" s="8">
        <v>0</v>
      </c>
      <c r="E131" s="9" t="s">
        <v>181</v>
      </c>
      <c r="F131" s="8">
        <v>0</v>
      </c>
      <c r="G131" s="8">
        <v>0</v>
      </c>
      <c r="H131" s="9" t="s">
        <v>181</v>
      </c>
      <c r="I131" s="8">
        <v>0</v>
      </c>
      <c r="J131" s="9" t="s">
        <v>181</v>
      </c>
      <c r="K131" s="8">
        <v>70.896280000000004</v>
      </c>
      <c r="L131" s="8">
        <v>3230.6545700000001</v>
      </c>
      <c r="M131" s="9">
        <v>44.568745920096227</v>
      </c>
    </row>
    <row r="132" spans="1:13" x14ac:dyDescent="0.25">
      <c r="A132" s="7" t="s">
        <v>44</v>
      </c>
      <c r="B132" s="7" t="s">
        <v>1</v>
      </c>
      <c r="C132" s="8">
        <v>0</v>
      </c>
      <c r="D132" s="8">
        <v>0</v>
      </c>
      <c r="E132" s="9" t="s">
        <v>181</v>
      </c>
      <c r="F132" s="8">
        <v>0</v>
      </c>
      <c r="G132" s="8">
        <v>189.80104</v>
      </c>
      <c r="H132" s="9" t="s">
        <v>181</v>
      </c>
      <c r="I132" s="8">
        <v>10.54796</v>
      </c>
      <c r="J132" s="9">
        <v>16.994099332951585</v>
      </c>
      <c r="K132" s="8">
        <v>7.6653599999999997</v>
      </c>
      <c r="L132" s="8">
        <v>227.66977</v>
      </c>
      <c r="M132" s="9">
        <v>28.701119060292015</v>
      </c>
    </row>
    <row r="133" spans="1:13" x14ac:dyDescent="0.25">
      <c r="A133" s="7" t="s">
        <v>43</v>
      </c>
      <c r="B133" s="7" t="s">
        <v>1</v>
      </c>
      <c r="C133" s="8">
        <v>27.3843</v>
      </c>
      <c r="D133" s="8">
        <v>4.9278199999999996</v>
      </c>
      <c r="E133" s="9">
        <v>-0.82004944438966854</v>
      </c>
      <c r="F133" s="8">
        <v>2108.9960599999999</v>
      </c>
      <c r="G133" s="8">
        <v>766.20083</v>
      </c>
      <c r="H133" s="9">
        <v>-0.63669878548753667</v>
      </c>
      <c r="I133" s="8">
        <v>5028.2088400000002</v>
      </c>
      <c r="J133" s="9">
        <v>-0.84761952926362538</v>
      </c>
      <c r="K133" s="8">
        <v>11938.14191</v>
      </c>
      <c r="L133" s="8">
        <v>22744.001339999999</v>
      </c>
      <c r="M133" s="9">
        <v>0.90515421172439381</v>
      </c>
    </row>
    <row r="134" spans="1:13" x14ac:dyDescent="0.25">
      <c r="A134" s="7" t="s">
        <v>42</v>
      </c>
      <c r="B134" s="7" t="s">
        <v>1</v>
      </c>
      <c r="C134" s="8">
        <v>0</v>
      </c>
      <c r="D134" s="8">
        <v>0</v>
      </c>
      <c r="E134" s="9" t="s">
        <v>181</v>
      </c>
      <c r="F134" s="8">
        <v>199.61421000000001</v>
      </c>
      <c r="G134" s="8">
        <v>6767.4116999999997</v>
      </c>
      <c r="H134" s="9">
        <v>32.90245463987759</v>
      </c>
      <c r="I134" s="8">
        <v>17545.280999999999</v>
      </c>
      <c r="J134" s="9">
        <v>-0.61428878226572725</v>
      </c>
      <c r="K134" s="8">
        <v>29906.040349999999</v>
      </c>
      <c r="L134" s="8">
        <v>115506.2582</v>
      </c>
      <c r="M134" s="9">
        <v>2.8623053018117126</v>
      </c>
    </row>
    <row r="135" spans="1:13" x14ac:dyDescent="0.25">
      <c r="A135" s="7" t="s">
        <v>41</v>
      </c>
      <c r="B135" s="7" t="s">
        <v>1</v>
      </c>
      <c r="C135" s="8">
        <v>258.22856999999999</v>
      </c>
      <c r="D135" s="8">
        <v>264.47692000000001</v>
      </c>
      <c r="E135" s="9">
        <v>2.4196974021890805E-2</v>
      </c>
      <c r="F135" s="8">
        <v>15853.313</v>
      </c>
      <c r="G135" s="8">
        <v>46232.813869999998</v>
      </c>
      <c r="H135" s="9">
        <v>1.9162872057089895</v>
      </c>
      <c r="I135" s="8">
        <v>16580.6607</v>
      </c>
      <c r="J135" s="9">
        <v>1.7883577564553863</v>
      </c>
      <c r="K135" s="8">
        <v>114227.35752999999</v>
      </c>
      <c r="L135" s="8">
        <v>197265.57647999999</v>
      </c>
      <c r="M135" s="9">
        <v>0.72695561506087825</v>
      </c>
    </row>
    <row r="136" spans="1:13" x14ac:dyDescent="0.25">
      <c r="A136" s="7" t="s">
        <v>40</v>
      </c>
      <c r="B136" s="7" t="s">
        <v>1</v>
      </c>
      <c r="C136" s="8">
        <v>0</v>
      </c>
      <c r="D136" s="8">
        <v>0</v>
      </c>
      <c r="E136" s="9" t="s">
        <v>181</v>
      </c>
      <c r="F136" s="8">
        <v>0</v>
      </c>
      <c r="G136" s="8">
        <v>1.25637</v>
      </c>
      <c r="H136" s="9" t="s">
        <v>181</v>
      </c>
      <c r="I136" s="8">
        <v>0</v>
      </c>
      <c r="J136" s="9" t="s">
        <v>181</v>
      </c>
      <c r="K136" s="8">
        <v>0</v>
      </c>
      <c r="L136" s="8">
        <v>185.17636999999999</v>
      </c>
      <c r="M136" s="9" t="s">
        <v>181</v>
      </c>
    </row>
    <row r="137" spans="1:13" x14ac:dyDescent="0.25">
      <c r="A137" s="7" t="s">
        <v>39</v>
      </c>
      <c r="B137" s="7" t="s">
        <v>1</v>
      </c>
      <c r="C137" s="8">
        <v>422.46559999999999</v>
      </c>
      <c r="D137" s="8">
        <v>447.89076999999997</v>
      </c>
      <c r="E137" s="9">
        <v>6.0182817251866139E-2</v>
      </c>
      <c r="F137" s="8">
        <v>8691.0042099999991</v>
      </c>
      <c r="G137" s="8">
        <v>13169.24662</v>
      </c>
      <c r="H137" s="9">
        <v>0.51527329889534146</v>
      </c>
      <c r="I137" s="8">
        <v>9125.5497300000006</v>
      </c>
      <c r="J137" s="9">
        <v>0.4431181692765811</v>
      </c>
      <c r="K137" s="8">
        <v>117680.32477000001</v>
      </c>
      <c r="L137" s="8">
        <v>145772.28229</v>
      </c>
      <c r="M137" s="9">
        <v>0.23871413997968016</v>
      </c>
    </row>
    <row r="138" spans="1:13" x14ac:dyDescent="0.25">
      <c r="A138" s="7" t="s">
        <v>38</v>
      </c>
      <c r="B138" s="7" t="s">
        <v>1</v>
      </c>
      <c r="C138" s="8">
        <v>0</v>
      </c>
      <c r="D138" s="8">
        <v>0</v>
      </c>
      <c r="E138" s="9" t="s">
        <v>181</v>
      </c>
      <c r="F138" s="8">
        <v>0</v>
      </c>
      <c r="G138" s="8">
        <v>25.647880000000001</v>
      </c>
      <c r="H138" s="9" t="s">
        <v>181</v>
      </c>
      <c r="I138" s="8">
        <v>0</v>
      </c>
      <c r="J138" s="9" t="s">
        <v>181</v>
      </c>
      <c r="K138" s="8">
        <v>42.209200000000003</v>
      </c>
      <c r="L138" s="8">
        <v>82.666830000000004</v>
      </c>
      <c r="M138" s="9">
        <v>0.95850264871165525</v>
      </c>
    </row>
    <row r="139" spans="1:13" x14ac:dyDescent="0.25">
      <c r="A139" s="7" t="s">
        <v>37</v>
      </c>
      <c r="B139" s="7" t="s">
        <v>1</v>
      </c>
      <c r="C139" s="8">
        <v>0</v>
      </c>
      <c r="D139" s="8">
        <v>0</v>
      </c>
      <c r="E139" s="9" t="s">
        <v>181</v>
      </c>
      <c r="F139" s="8">
        <v>654.12900999999999</v>
      </c>
      <c r="G139" s="8">
        <v>195.17971</v>
      </c>
      <c r="H139" s="9">
        <v>-0.70161893599551561</v>
      </c>
      <c r="I139" s="8">
        <v>27.220680000000002</v>
      </c>
      <c r="J139" s="9">
        <v>6.170273115881014</v>
      </c>
      <c r="K139" s="8">
        <v>6801.8427700000002</v>
      </c>
      <c r="L139" s="8">
        <v>1409.69343</v>
      </c>
      <c r="M139" s="9">
        <v>-0.79274830694153198</v>
      </c>
    </row>
    <row r="140" spans="1:13" x14ac:dyDescent="0.25">
      <c r="A140" s="7" t="s">
        <v>36</v>
      </c>
      <c r="B140" s="7" t="s">
        <v>1</v>
      </c>
      <c r="C140" s="8">
        <v>0</v>
      </c>
      <c r="D140" s="8">
        <v>0</v>
      </c>
      <c r="E140" s="9" t="s">
        <v>181</v>
      </c>
      <c r="F140" s="8">
        <v>0</v>
      </c>
      <c r="G140" s="8">
        <v>0</v>
      </c>
      <c r="H140" s="9" t="s">
        <v>181</v>
      </c>
      <c r="I140" s="8">
        <v>0</v>
      </c>
      <c r="J140" s="9" t="s">
        <v>181</v>
      </c>
      <c r="K140" s="8">
        <v>2191.0874399999998</v>
      </c>
      <c r="L140" s="8">
        <v>0.85450000000000004</v>
      </c>
      <c r="M140" s="9">
        <v>-0.99961001099983482</v>
      </c>
    </row>
    <row r="141" spans="1:13" x14ac:dyDescent="0.25">
      <c r="A141" s="7" t="s">
        <v>35</v>
      </c>
      <c r="B141" s="7" t="s">
        <v>1</v>
      </c>
      <c r="C141" s="8">
        <v>0</v>
      </c>
      <c r="D141" s="8">
        <v>10.524240000000001</v>
      </c>
      <c r="E141" s="9" t="s">
        <v>181</v>
      </c>
      <c r="F141" s="8">
        <v>983.63885000000005</v>
      </c>
      <c r="G141" s="8">
        <v>4218.5361199999998</v>
      </c>
      <c r="H141" s="9">
        <v>3.2887042535987669</v>
      </c>
      <c r="I141" s="8">
        <v>4290.3647700000001</v>
      </c>
      <c r="J141" s="9">
        <v>-1.6741851532591334E-2</v>
      </c>
      <c r="K141" s="8">
        <v>6885.8130199999996</v>
      </c>
      <c r="L141" s="8">
        <v>17424.038359999999</v>
      </c>
      <c r="M141" s="9">
        <v>1.5304257187047465</v>
      </c>
    </row>
    <row r="142" spans="1:13" x14ac:dyDescent="0.25">
      <c r="A142" s="7" t="s">
        <v>34</v>
      </c>
      <c r="B142" s="7" t="s">
        <v>1</v>
      </c>
      <c r="C142" s="8">
        <v>0</v>
      </c>
      <c r="D142" s="8">
        <v>0</v>
      </c>
      <c r="E142" s="9" t="s">
        <v>181</v>
      </c>
      <c r="F142" s="8">
        <v>0</v>
      </c>
      <c r="G142" s="8">
        <v>0</v>
      </c>
      <c r="H142" s="9" t="s">
        <v>181</v>
      </c>
      <c r="I142" s="8">
        <v>25.02186</v>
      </c>
      <c r="J142" s="9">
        <v>-1</v>
      </c>
      <c r="K142" s="8">
        <v>134.70788999999999</v>
      </c>
      <c r="L142" s="8">
        <v>49.212710000000001</v>
      </c>
      <c r="M142" s="9">
        <v>-0.63467091645485652</v>
      </c>
    </row>
    <row r="143" spans="1:13" x14ac:dyDescent="0.25">
      <c r="A143" s="7" t="s">
        <v>33</v>
      </c>
      <c r="B143" s="7" t="s">
        <v>1</v>
      </c>
      <c r="C143" s="8">
        <v>0</v>
      </c>
      <c r="D143" s="8">
        <v>0</v>
      </c>
      <c r="E143" s="9" t="s">
        <v>181</v>
      </c>
      <c r="F143" s="8">
        <v>84.7102</v>
      </c>
      <c r="G143" s="8">
        <v>3.3607</v>
      </c>
      <c r="H143" s="9">
        <v>-0.96032709166074448</v>
      </c>
      <c r="I143" s="8">
        <v>10.167999999999999</v>
      </c>
      <c r="J143" s="9">
        <v>-0.66948269079464984</v>
      </c>
      <c r="K143" s="8">
        <v>208.46234000000001</v>
      </c>
      <c r="L143" s="8">
        <v>136.62217999999999</v>
      </c>
      <c r="M143" s="9">
        <v>-0.34461936865910658</v>
      </c>
    </row>
    <row r="144" spans="1:13" x14ac:dyDescent="0.25">
      <c r="A144" s="7" t="s">
        <v>32</v>
      </c>
      <c r="B144" s="7" t="s">
        <v>1</v>
      </c>
      <c r="C144" s="8">
        <v>0</v>
      </c>
      <c r="D144" s="8">
        <v>0</v>
      </c>
      <c r="E144" s="9" t="s">
        <v>181</v>
      </c>
      <c r="F144" s="8">
        <v>0</v>
      </c>
      <c r="G144" s="8">
        <v>0</v>
      </c>
      <c r="H144" s="9" t="s">
        <v>181</v>
      </c>
      <c r="I144" s="8">
        <v>5.2251000000000003</v>
      </c>
      <c r="J144" s="9">
        <v>-1</v>
      </c>
      <c r="K144" s="8">
        <v>0</v>
      </c>
      <c r="L144" s="8">
        <v>33.989849999999997</v>
      </c>
      <c r="M144" s="9" t="s">
        <v>181</v>
      </c>
    </row>
    <row r="145" spans="1:13" x14ac:dyDescent="0.25">
      <c r="A145" s="7" t="s">
        <v>31</v>
      </c>
      <c r="B145" s="7" t="s">
        <v>1</v>
      </c>
      <c r="C145" s="8">
        <v>0</v>
      </c>
      <c r="D145" s="8">
        <v>0</v>
      </c>
      <c r="E145" s="9" t="s">
        <v>181</v>
      </c>
      <c r="F145" s="8">
        <v>1124.6122399999999</v>
      </c>
      <c r="G145" s="8">
        <v>77.1661</v>
      </c>
      <c r="H145" s="9">
        <v>-0.93138426094313187</v>
      </c>
      <c r="I145" s="8">
        <v>40.876350000000002</v>
      </c>
      <c r="J145" s="9">
        <v>0.88779330835556491</v>
      </c>
      <c r="K145" s="8">
        <v>1442.74963</v>
      </c>
      <c r="L145" s="8">
        <v>3582.74521</v>
      </c>
      <c r="M145" s="9">
        <v>1.483275778071071</v>
      </c>
    </row>
    <row r="146" spans="1:13" x14ac:dyDescent="0.25">
      <c r="A146" s="7" t="s">
        <v>30</v>
      </c>
      <c r="B146" s="7" t="s">
        <v>1</v>
      </c>
      <c r="C146" s="8">
        <v>0</v>
      </c>
      <c r="D146" s="8">
        <v>13.94276</v>
      </c>
      <c r="E146" s="9" t="s">
        <v>181</v>
      </c>
      <c r="F146" s="8">
        <v>192.02453</v>
      </c>
      <c r="G146" s="8">
        <v>150.68557999999999</v>
      </c>
      <c r="H146" s="9">
        <v>-0.21527952704792463</v>
      </c>
      <c r="I146" s="8">
        <v>117.87015</v>
      </c>
      <c r="J146" s="9">
        <v>0.27840322592276334</v>
      </c>
      <c r="K146" s="8">
        <v>519.10065999999995</v>
      </c>
      <c r="L146" s="8">
        <v>986.89727000000005</v>
      </c>
      <c r="M146" s="9">
        <v>0.90116743446251868</v>
      </c>
    </row>
    <row r="147" spans="1:13" x14ac:dyDescent="0.25">
      <c r="A147" s="7" t="s">
        <v>29</v>
      </c>
      <c r="B147" s="7" t="s">
        <v>1</v>
      </c>
      <c r="C147" s="8">
        <v>0</v>
      </c>
      <c r="D147" s="8">
        <v>0</v>
      </c>
      <c r="E147" s="9" t="s">
        <v>181</v>
      </c>
      <c r="F147" s="8">
        <v>35.985999999999997</v>
      </c>
      <c r="G147" s="8">
        <v>660.21384</v>
      </c>
      <c r="H147" s="9">
        <v>17.346408047574059</v>
      </c>
      <c r="I147" s="8">
        <v>0</v>
      </c>
      <c r="J147" s="9" t="s">
        <v>181</v>
      </c>
      <c r="K147" s="8">
        <v>1351.6553100000001</v>
      </c>
      <c r="L147" s="8">
        <v>1723.4122299999999</v>
      </c>
      <c r="M147" s="9">
        <v>0.27503825660996362</v>
      </c>
    </row>
    <row r="148" spans="1:13" x14ac:dyDescent="0.25">
      <c r="A148" s="7" t="s">
        <v>28</v>
      </c>
      <c r="B148" s="7" t="s">
        <v>1</v>
      </c>
      <c r="C148" s="8">
        <v>0</v>
      </c>
      <c r="D148" s="8">
        <v>0</v>
      </c>
      <c r="E148" s="9" t="s">
        <v>181</v>
      </c>
      <c r="F148" s="8">
        <v>1289.4734699999999</v>
      </c>
      <c r="G148" s="8">
        <v>759.50638000000004</v>
      </c>
      <c r="H148" s="9">
        <v>-0.41099495439793721</v>
      </c>
      <c r="I148" s="8">
        <v>940.27539000000002</v>
      </c>
      <c r="J148" s="9">
        <v>-0.19225113400022087</v>
      </c>
      <c r="K148" s="8">
        <v>12325.03693</v>
      </c>
      <c r="L148" s="8">
        <v>7809.8603800000001</v>
      </c>
      <c r="M148" s="9">
        <v>-0.36634182726136466</v>
      </c>
    </row>
    <row r="149" spans="1:13" x14ac:dyDescent="0.25">
      <c r="A149" s="7" t="s">
        <v>27</v>
      </c>
      <c r="B149" s="7" t="s">
        <v>1</v>
      </c>
      <c r="C149" s="8">
        <v>0</v>
      </c>
      <c r="D149" s="8">
        <v>0</v>
      </c>
      <c r="E149" s="9" t="s">
        <v>181</v>
      </c>
      <c r="F149" s="8">
        <v>0</v>
      </c>
      <c r="G149" s="8">
        <v>0</v>
      </c>
      <c r="H149" s="9" t="s">
        <v>181</v>
      </c>
      <c r="I149" s="8">
        <v>0</v>
      </c>
      <c r="J149" s="9" t="s">
        <v>181</v>
      </c>
      <c r="K149" s="8">
        <v>118.09679</v>
      </c>
      <c r="L149" s="8">
        <v>100.30002</v>
      </c>
      <c r="M149" s="9">
        <v>-0.1506964753233343</v>
      </c>
    </row>
    <row r="150" spans="1:13" x14ac:dyDescent="0.25">
      <c r="A150" s="7" t="s">
        <v>26</v>
      </c>
      <c r="B150" s="7" t="s">
        <v>1</v>
      </c>
      <c r="C150" s="8">
        <v>561.51799000000005</v>
      </c>
      <c r="D150" s="8">
        <v>473.67385999999999</v>
      </c>
      <c r="E150" s="9">
        <v>-0.15644045527374828</v>
      </c>
      <c r="F150" s="8">
        <v>13120.982050000001</v>
      </c>
      <c r="G150" s="8">
        <v>15730.76563</v>
      </c>
      <c r="H150" s="9">
        <v>0.19890154334903598</v>
      </c>
      <c r="I150" s="8">
        <v>16194.43823</v>
      </c>
      <c r="J150" s="9">
        <v>-2.8631595206621729E-2</v>
      </c>
      <c r="K150" s="8">
        <v>78317.018150000004</v>
      </c>
      <c r="L150" s="8">
        <v>128800.42973</v>
      </c>
      <c r="M150" s="9">
        <v>0.64460334129817731</v>
      </c>
    </row>
    <row r="151" spans="1:13" x14ac:dyDescent="0.25">
      <c r="A151" s="7" t="s">
        <v>25</v>
      </c>
      <c r="B151" s="7" t="s">
        <v>1</v>
      </c>
      <c r="C151" s="8">
        <v>303.27287999999999</v>
      </c>
      <c r="D151" s="8">
        <v>141.39073999999999</v>
      </c>
      <c r="E151" s="9">
        <v>-0.53378376596021382</v>
      </c>
      <c r="F151" s="8">
        <v>16572.279839999999</v>
      </c>
      <c r="G151" s="8">
        <v>1123.28673</v>
      </c>
      <c r="H151" s="9">
        <v>-0.93221893783806631</v>
      </c>
      <c r="I151" s="8">
        <v>175.18899999999999</v>
      </c>
      <c r="J151" s="9">
        <v>5.4118565092557187</v>
      </c>
      <c r="K151" s="8">
        <v>110857.12678999999</v>
      </c>
      <c r="L151" s="8">
        <v>4110.2129800000002</v>
      </c>
      <c r="M151" s="9">
        <v>-0.96292333114689055</v>
      </c>
    </row>
    <row r="152" spans="1:13" x14ac:dyDescent="0.25">
      <c r="A152" s="7" t="s">
        <v>24</v>
      </c>
      <c r="B152" s="7" t="s">
        <v>1</v>
      </c>
      <c r="C152" s="8">
        <v>0</v>
      </c>
      <c r="D152" s="8">
        <v>0</v>
      </c>
      <c r="E152" s="9" t="s">
        <v>181</v>
      </c>
      <c r="F152" s="8">
        <v>0</v>
      </c>
      <c r="G152" s="8">
        <v>1795.07431</v>
      </c>
      <c r="H152" s="9" t="s">
        <v>181</v>
      </c>
      <c r="I152" s="8">
        <v>31.556349999999998</v>
      </c>
      <c r="J152" s="9">
        <v>55.884725578211679</v>
      </c>
      <c r="K152" s="8">
        <v>148.79755</v>
      </c>
      <c r="L152" s="8">
        <v>2052.4840300000001</v>
      </c>
      <c r="M152" s="9">
        <v>12.793802586131291</v>
      </c>
    </row>
    <row r="153" spans="1:13" x14ac:dyDescent="0.25">
      <c r="A153" s="7" t="s">
        <v>23</v>
      </c>
      <c r="B153" s="7" t="s">
        <v>1</v>
      </c>
      <c r="C153" s="8">
        <v>0</v>
      </c>
      <c r="D153" s="8">
        <v>0</v>
      </c>
      <c r="E153" s="9" t="s">
        <v>181</v>
      </c>
      <c r="F153" s="8">
        <v>0</v>
      </c>
      <c r="G153" s="8">
        <v>153.40093999999999</v>
      </c>
      <c r="H153" s="9" t="s">
        <v>181</v>
      </c>
      <c r="I153" s="8">
        <v>5.5077800000000003</v>
      </c>
      <c r="J153" s="9">
        <v>26.851682529077049</v>
      </c>
      <c r="K153" s="8">
        <v>236.1387</v>
      </c>
      <c r="L153" s="8">
        <v>401.58976000000001</v>
      </c>
      <c r="M153" s="9">
        <v>0.70065203204726711</v>
      </c>
    </row>
    <row r="154" spans="1:13" x14ac:dyDescent="0.25">
      <c r="A154" s="7" t="s">
        <v>22</v>
      </c>
      <c r="B154" s="7" t="s">
        <v>1</v>
      </c>
      <c r="C154" s="8">
        <v>0</v>
      </c>
      <c r="D154" s="8">
        <v>0</v>
      </c>
      <c r="E154" s="9" t="s">
        <v>181</v>
      </c>
      <c r="F154" s="8">
        <v>225.68100000000001</v>
      </c>
      <c r="G154" s="8">
        <v>13.725</v>
      </c>
      <c r="H154" s="9">
        <v>-0.93918406954949685</v>
      </c>
      <c r="I154" s="8">
        <v>154.87316999999999</v>
      </c>
      <c r="J154" s="9">
        <v>-0.91137909813559059</v>
      </c>
      <c r="K154" s="8">
        <v>309.31578000000002</v>
      </c>
      <c r="L154" s="8">
        <v>452.25196999999997</v>
      </c>
      <c r="M154" s="9">
        <v>0.46210442286520248</v>
      </c>
    </row>
    <row r="155" spans="1:13" x14ac:dyDescent="0.25">
      <c r="A155" s="7" t="s">
        <v>21</v>
      </c>
      <c r="B155" s="7" t="s">
        <v>1</v>
      </c>
      <c r="C155" s="8">
        <v>0</v>
      </c>
      <c r="D155" s="8">
        <v>0</v>
      </c>
      <c r="E155" s="9" t="s">
        <v>181</v>
      </c>
      <c r="F155" s="8">
        <v>0</v>
      </c>
      <c r="G155" s="8">
        <v>91.493099999999998</v>
      </c>
      <c r="H155" s="9" t="s">
        <v>181</v>
      </c>
      <c r="I155" s="8">
        <v>44.948399999999999</v>
      </c>
      <c r="J155" s="9">
        <v>1.0355140561176817</v>
      </c>
      <c r="K155" s="8">
        <v>79.341399999999993</v>
      </c>
      <c r="L155" s="8">
        <v>240.78018</v>
      </c>
      <c r="M155" s="9">
        <v>2.0347357117469569</v>
      </c>
    </row>
    <row r="156" spans="1:13" x14ac:dyDescent="0.25">
      <c r="A156" s="7" t="s">
        <v>20</v>
      </c>
      <c r="B156" s="7" t="s">
        <v>1</v>
      </c>
      <c r="C156" s="8">
        <v>0</v>
      </c>
      <c r="D156" s="8">
        <v>62.800400000000003</v>
      </c>
      <c r="E156" s="9" t="s">
        <v>181</v>
      </c>
      <c r="F156" s="8">
        <v>179.1249</v>
      </c>
      <c r="G156" s="8">
        <v>127.49594999999999</v>
      </c>
      <c r="H156" s="9">
        <v>-0.28822877221424825</v>
      </c>
      <c r="I156" s="8">
        <v>56.896799999999999</v>
      </c>
      <c r="J156" s="9">
        <v>1.2408281309317921</v>
      </c>
      <c r="K156" s="8">
        <v>816.52639999999997</v>
      </c>
      <c r="L156" s="8">
        <v>877.38793999999996</v>
      </c>
      <c r="M156" s="9">
        <v>7.4537136827419248E-2</v>
      </c>
    </row>
    <row r="157" spans="1:13" x14ac:dyDescent="0.25">
      <c r="A157" s="7" t="s">
        <v>19</v>
      </c>
      <c r="B157" s="7" t="s">
        <v>1</v>
      </c>
      <c r="C157" s="8">
        <v>0</v>
      </c>
      <c r="D157" s="8">
        <v>0</v>
      </c>
      <c r="E157" s="9" t="s">
        <v>181</v>
      </c>
      <c r="F157" s="8">
        <v>0</v>
      </c>
      <c r="G157" s="8">
        <v>8.7805499999999999</v>
      </c>
      <c r="H157" s="9" t="s">
        <v>181</v>
      </c>
      <c r="I157" s="8">
        <v>0</v>
      </c>
      <c r="J157" s="9" t="s">
        <v>181</v>
      </c>
      <c r="K157" s="8">
        <v>1065.296</v>
      </c>
      <c r="L157" s="8">
        <v>8.7805499999999999</v>
      </c>
      <c r="M157" s="9">
        <v>-0.99175764294618585</v>
      </c>
    </row>
    <row r="158" spans="1:13" x14ac:dyDescent="0.25">
      <c r="A158" s="7" t="s">
        <v>18</v>
      </c>
      <c r="B158" s="7" t="s">
        <v>1</v>
      </c>
      <c r="C158" s="8">
        <v>0</v>
      </c>
      <c r="D158" s="8">
        <v>0</v>
      </c>
      <c r="E158" s="9" t="s">
        <v>181</v>
      </c>
      <c r="F158" s="8">
        <v>0</v>
      </c>
      <c r="G158" s="8">
        <v>0</v>
      </c>
      <c r="H158" s="9" t="s">
        <v>181</v>
      </c>
      <c r="I158" s="8">
        <v>0</v>
      </c>
      <c r="J158" s="9" t="s">
        <v>181</v>
      </c>
      <c r="K158" s="8">
        <v>18.141259999999999</v>
      </c>
      <c r="L158" s="8">
        <v>0</v>
      </c>
      <c r="M158" s="9">
        <v>-1</v>
      </c>
    </row>
    <row r="159" spans="1:13" x14ac:dyDescent="0.25">
      <c r="A159" s="7" t="s">
        <v>17</v>
      </c>
      <c r="B159" s="7" t="s">
        <v>1</v>
      </c>
      <c r="C159" s="8">
        <v>0</v>
      </c>
      <c r="D159" s="8">
        <v>0</v>
      </c>
      <c r="E159" s="9" t="s">
        <v>181</v>
      </c>
      <c r="F159" s="8">
        <v>0</v>
      </c>
      <c r="G159" s="8">
        <v>0</v>
      </c>
      <c r="H159" s="9" t="s">
        <v>181</v>
      </c>
      <c r="I159" s="8">
        <v>0</v>
      </c>
      <c r="J159" s="9" t="s">
        <v>181</v>
      </c>
      <c r="K159" s="8">
        <v>84.802899999999994</v>
      </c>
      <c r="L159" s="8">
        <v>0</v>
      </c>
      <c r="M159" s="9">
        <v>-1</v>
      </c>
    </row>
    <row r="160" spans="1:13" x14ac:dyDescent="0.25">
      <c r="A160" s="7" t="s">
        <v>16</v>
      </c>
      <c r="B160" s="7" t="s">
        <v>1</v>
      </c>
      <c r="C160" s="8">
        <v>0</v>
      </c>
      <c r="D160" s="8">
        <v>0</v>
      </c>
      <c r="E160" s="9" t="s">
        <v>181</v>
      </c>
      <c r="F160" s="8">
        <v>966.18776000000003</v>
      </c>
      <c r="G160" s="8">
        <v>5221.5747499999998</v>
      </c>
      <c r="H160" s="9">
        <v>4.4043064569561503</v>
      </c>
      <c r="I160" s="8">
        <v>455.43864000000002</v>
      </c>
      <c r="J160" s="9">
        <v>10.46493575951307</v>
      </c>
      <c r="K160" s="8">
        <v>8664.0120000000006</v>
      </c>
      <c r="L160" s="8">
        <v>21076.073270000001</v>
      </c>
      <c r="M160" s="9">
        <v>1.4325997320871671</v>
      </c>
    </row>
    <row r="161" spans="1:13" x14ac:dyDescent="0.25">
      <c r="A161" s="7" t="s">
        <v>15</v>
      </c>
      <c r="B161" s="7" t="s">
        <v>1</v>
      </c>
      <c r="C161" s="8">
        <v>0</v>
      </c>
      <c r="D161" s="8">
        <v>0</v>
      </c>
      <c r="E161" s="9" t="s">
        <v>181</v>
      </c>
      <c r="F161" s="8">
        <v>0</v>
      </c>
      <c r="G161" s="8">
        <v>0</v>
      </c>
      <c r="H161" s="9" t="s">
        <v>181</v>
      </c>
      <c r="I161" s="8">
        <v>0</v>
      </c>
      <c r="J161" s="9" t="s">
        <v>181</v>
      </c>
      <c r="K161" s="8">
        <v>0</v>
      </c>
      <c r="L161" s="8">
        <v>0</v>
      </c>
      <c r="M161" s="9" t="s">
        <v>181</v>
      </c>
    </row>
    <row r="162" spans="1:13" x14ac:dyDescent="0.25">
      <c r="A162" s="7" t="s">
        <v>14</v>
      </c>
      <c r="B162" s="7" t="s">
        <v>1</v>
      </c>
      <c r="C162" s="8">
        <v>0</v>
      </c>
      <c r="D162" s="8">
        <v>10.38</v>
      </c>
      <c r="E162" s="9" t="s">
        <v>181</v>
      </c>
      <c r="F162" s="8">
        <v>108.5577</v>
      </c>
      <c r="G162" s="8">
        <v>162.36519000000001</v>
      </c>
      <c r="H162" s="9">
        <v>0.49565797727844285</v>
      </c>
      <c r="I162" s="8">
        <v>224.00489999999999</v>
      </c>
      <c r="J162" s="9">
        <v>-0.27517125741445825</v>
      </c>
      <c r="K162" s="8">
        <v>628.12306000000001</v>
      </c>
      <c r="L162" s="8">
        <v>1299.5900099999999</v>
      </c>
      <c r="M162" s="9">
        <v>1.0690054111371103</v>
      </c>
    </row>
    <row r="163" spans="1:13" x14ac:dyDescent="0.25">
      <c r="A163" s="7" t="s">
        <v>13</v>
      </c>
      <c r="B163" s="7" t="s">
        <v>1</v>
      </c>
      <c r="C163" s="8">
        <v>0</v>
      </c>
      <c r="D163" s="8">
        <v>0</v>
      </c>
      <c r="E163" s="9" t="s">
        <v>181</v>
      </c>
      <c r="F163" s="8">
        <v>18.55977</v>
      </c>
      <c r="G163" s="8">
        <v>119.09399999999999</v>
      </c>
      <c r="H163" s="9">
        <v>5.4167821045196138</v>
      </c>
      <c r="I163" s="8">
        <v>0</v>
      </c>
      <c r="J163" s="9" t="s">
        <v>181</v>
      </c>
      <c r="K163" s="8">
        <v>214.25505999999999</v>
      </c>
      <c r="L163" s="8">
        <v>718.54282999999998</v>
      </c>
      <c r="M163" s="9">
        <v>2.3536796283831056</v>
      </c>
    </row>
    <row r="164" spans="1:13" x14ac:dyDescent="0.25">
      <c r="A164" s="7" t="s">
        <v>12</v>
      </c>
      <c r="B164" s="7" t="s">
        <v>1</v>
      </c>
      <c r="C164" s="8">
        <v>179.3081</v>
      </c>
      <c r="D164" s="8">
        <v>104.22796</v>
      </c>
      <c r="E164" s="9">
        <v>-0.41872140745454334</v>
      </c>
      <c r="F164" s="8">
        <v>1968.39138</v>
      </c>
      <c r="G164" s="8">
        <v>2358.23792</v>
      </c>
      <c r="H164" s="9">
        <v>0.19805336680553842</v>
      </c>
      <c r="I164" s="8">
        <v>1821.41597</v>
      </c>
      <c r="J164" s="9">
        <v>0.29472781552475347</v>
      </c>
      <c r="K164" s="8">
        <v>19576.456399999999</v>
      </c>
      <c r="L164" s="8">
        <v>18272.085940000001</v>
      </c>
      <c r="M164" s="9">
        <v>-6.6629548951463891E-2</v>
      </c>
    </row>
    <row r="165" spans="1:13" x14ac:dyDescent="0.25">
      <c r="A165" s="7" t="s">
        <v>11</v>
      </c>
      <c r="B165" s="7" t="s">
        <v>1</v>
      </c>
      <c r="C165" s="8">
        <v>28.331530000000001</v>
      </c>
      <c r="D165" s="8">
        <v>114.682</v>
      </c>
      <c r="E165" s="9">
        <v>3.0478576342329555</v>
      </c>
      <c r="F165" s="8">
        <v>981.86783000000003</v>
      </c>
      <c r="G165" s="8">
        <v>915.18839000000003</v>
      </c>
      <c r="H165" s="9">
        <v>-6.7910810358253637E-2</v>
      </c>
      <c r="I165" s="8">
        <v>742.16453999999999</v>
      </c>
      <c r="J165" s="9">
        <v>0.23313408371679967</v>
      </c>
      <c r="K165" s="8">
        <v>5350.4097400000001</v>
      </c>
      <c r="L165" s="8">
        <v>7626.7364500000003</v>
      </c>
      <c r="M165" s="9">
        <v>0.42544904420721985</v>
      </c>
    </row>
    <row r="166" spans="1:13" x14ac:dyDescent="0.25">
      <c r="A166" s="7" t="s">
        <v>10</v>
      </c>
      <c r="B166" s="7" t="s">
        <v>1</v>
      </c>
      <c r="C166" s="8">
        <v>0</v>
      </c>
      <c r="D166" s="8">
        <v>0</v>
      </c>
      <c r="E166" s="9" t="s">
        <v>181</v>
      </c>
      <c r="F166" s="8">
        <v>0</v>
      </c>
      <c r="G166" s="8">
        <v>37.878480000000003</v>
      </c>
      <c r="H166" s="9" t="s">
        <v>181</v>
      </c>
      <c r="I166" s="8">
        <v>0</v>
      </c>
      <c r="J166" s="9" t="s">
        <v>181</v>
      </c>
      <c r="K166" s="8">
        <v>77.978399999999993</v>
      </c>
      <c r="L166" s="8">
        <v>159.66113999999999</v>
      </c>
      <c r="M166" s="9">
        <v>1.0475046936074603</v>
      </c>
    </row>
    <row r="167" spans="1:13" x14ac:dyDescent="0.25">
      <c r="A167" s="7" t="s">
        <v>9</v>
      </c>
      <c r="B167" s="7" t="s">
        <v>1</v>
      </c>
      <c r="C167" s="8">
        <v>9.1</v>
      </c>
      <c r="D167" s="8">
        <v>245.24135999999999</v>
      </c>
      <c r="E167" s="9">
        <v>25.9496</v>
      </c>
      <c r="F167" s="8">
        <v>1490.06114</v>
      </c>
      <c r="G167" s="8">
        <v>2011.7515000000001</v>
      </c>
      <c r="H167" s="9">
        <v>0.35011339199141855</v>
      </c>
      <c r="I167" s="8">
        <v>1659.3443299999999</v>
      </c>
      <c r="J167" s="9">
        <v>0.21237736112311323</v>
      </c>
      <c r="K167" s="8">
        <v>9797.2598500000004</v>
      </c>
      <c r="L167" s="8">
        <v>12458.28811</v>
      </c>
      <c r="M167" s="9">
        <v>0.27160943985781882</v>
      </c>
    </row>
    <row r="168" spans="1:13" x14ac:dyDescent="0.25">
      <c r="A168" s="7" t="s">
        <v>8</v>
      </c>
      <c r="B168" s="7" t="s">
        <v>1</v>
      </c>
      <c r="C168" s="8">
        <v>0</v>
      </c>
      <c r="D168" s="8">
        <v>0</v>
      </c>
      <c r="E168" s="9" t="s">
        <v>181</v>
      </c>
      <c r="F168" s="8">
        <v>381.51812999999999</v>
      </c>
      <c r="G168" s="8">
        <v>319.98</v>
      </c>
      <c r="H168" s="9">
        <v>-0.16129804892889354</v>
      </c>
      <c r="I168" s="8">
        <v>0</v>
      </c>
      <c r="J168" s="9" t="s">
        <v>181</v>
      </c>
      <c r="K168" s="8">
        <v>580.34627</v>
      </c>
      <c r="L168" s="8">
        <v>1064.7529</v>
      </c>
      <c r="M168" s="9">
        <v>0.83468552317911837</v>
      </c>
    </row>
    <row r="169" spans="1:13" x14ac:dyDescent="0.25">
      <c r="A169" s="7" t="s">
        <v>7</v>
      </c>
      <c r="B169" s="7" t="s">
        <v>1</v>
      </c>
      <c r="C169" s="8">
        <v>0</v>
      </c>
      <c r="D169" s="8">
        <v>0</v>
      </c>
      <c r="E169" s="9" t="s">
        <v>181</v>
      </c>
      <c r="F169" s="8">
        <v>0</v>
      </c>
      <c r="G169" s="8">
        <v>0</v>
      </c>
      <c r="H169" s="9" t="s">
        <v>181</v>
      </c>
      <c r="I169" s="8">
        <v>0</v>
      </c>
      <c r="J169" s="9" t="s">
        <v>181</v>
      </c>
      <c r="K169" s="8">
        <v>34.770670000000003</v>
      </c>
      <c r="L169" s="8">
        <v>0</v>
      </c>
      <c r="M169" s="9">
        <v>-1</v>
      </c>
    </row>
    <row r="170" spans="1:13" x14ac:dyDescent="0.25">
      <c r="A170" s="7" t="s">
        <v>6</v>
      </c>
      <c r="B170" s="7" t="s">
        <v>1</v>
      </c>
      <c r="C170" s="8">
        <v>19.496079999999999</v>
      </c>
      <c r="D170" s="8">
        <v>0</v>
      </c>
      <c r="E170" s="9">
        <v>-1</v>
      </c>
      <c r="F170" s="8">
        <v>1475.17508</v>
      </c>
      <c r="G170" s="8">
        <v>302.35482999999999</v>
      </c>
      <c r="H170" s="9">
        <v>-0.79503800321789597</v>
      </c>
      <c r="I170" s="8">
        <v>70.477590000000006</v>
      </c>
      <c r="J170" s="9">
        <v>3.2900846921695246</v>
      </c>
      <c r="K170" s="8">
        <v>10022.536340000001</v>
      </c>
      <c r="L170" s="8">
        <v>4224.6357500000004</v>
      </c>
      <c r="M170" s="9">
        <v>-0.5784863624650125</v>
      </c>
    </row>
    <row r="171" spans="1:13" x14ac:dyDescent="0.25">
      <c r="A171" s="7" t="s">
        <v>5</v>
      </c>
      <c r="B171" s="7" t="s">
        <v>1</v>
      </c>
      <c r="C171" s="8">
        <v>5.8592500000000003</v>
      </c>
      <c r="D171" s="8">
        <v>0</v>
      </c>
      <c r="E171" s="9">
        <v>-1</v>
      </c>
      <c r="F171" s="8">
        <v>5.8592500000000003</v>
      </c>
      <c r="G171" s="8">
        <v>0</v>
      </c>
      <c r="H171" s="9">
        <v>-1</v>
      </c>
      <c r="I171" s="8">
        <v>0</v>
      </c>
      <c r="J171" s="9" t="s">
        <v>181</v>
      </c>
      <c r="K171" s="8">
        <v>5.8592500000000003</v>
      </c>
      <c r="L171" s="8">
        <v>13.373810000000001</v>
      </c>
      <c r="M171" s="9">
        <v>1.2825122669283613</v>
      </c>
    </row>
    <row r="172" spans="1:13" x14ac:dyDescent="0.25">
      <c r="A172" s="7" t="s">
        <v>4</v>
      </c>
      <c r="B172" s="7" t="s">
        <v>1</v>
      </c>
      <c r="C172" s="8">
        <v>104.75077</v>
      </c>
      <c r="D172" s="8">
        <v>0</v>
      </c>
      <c r="E172" s="9">
        <v>-1</v>
      </c>
      <c r="F172" s="8">
        <v>1152.4417699999999</v>
      </c>
      <c r="G172" s="8">
        <v>3510.3568300000002</v>
      </c>
      <c r="H172" s="9">
        <v>2.0460166590456024</v>
      </c>
      <c r="I172" s="8">
        <v>875.22013000000004</v>
      </c>
      <c r="J172" s="9">
        <v>3.0108273446589946</v>
      </c>
      <c r="K172" s="8">
        <v>10712.32086</v>
      </c>
      <c r="L172" s="8">
        <v>21386.432430000001</v>
      </c>
      <c r="M172" s="9">
        <v>0.99643314548739181</v>
      </c>
    </row>
    <row r="173" spans="1:13" x14ac:dyDescent="0.25">
      <c r="A173" s="7" t="s">
        <v>3</v>
      </c>
      <c r="B173" s="7" t="s">
        <v>1</v>
      </c>
      <c r="C173" s="8">
        <v>76.374970000000005</v>
      </c>
      <c r="D173" s="8">
        <v>19.136869999999998</v>
      </c>
      <c r="E173" s="9">
        <v>-0.74943531892713022</v>
      </c>
      <c r="F173" s="8">
        <v>2696.3806500000001</v>
      </c>
      <c r="G173" s="8">
        <v>10099.23221</v>
      </c>
      <c r="H173" s="9">
        <v>2.7454771862422316</v>
      </c>
      <c r="I173" s="8">
        <v>4526.3230800000001</v>
      </c>
      <c r="J173" s="9">
        <v>1.2312221269896626</v>
      </c>
      <c r="K173" s="8">
        <v>34107.400170000001</v>
      </c>
      <c r="L173" s="8">
        <v>61250.220569999998</v>
      </c>
      <c r="M173" s="9">
        <v>0.79580443729845252</v>
      </c>
    </row>
    <row r="174" spans="1:13" x14ac:dyDescent="0.25">
      <c r="A174" s="7" t="s">
        <v>2</v>
      </c>
      <c r="B174" s="7" t="s">
        <v>1</v>
      </c>
      <c r="C174" s="8">
        <v>0</v>
      </c>
      <c r="D174" s="8">
        <v>0</v>
      </c>
      <c r="E174" s="9" t="s">
        <v>181</v>
      </c>
      <c r="F174" s="8">
        <v>177.745</v>
      </c>
      <c r="G174" s="8">
        <v>147.75</v>
      </c>
      <c r="H174" s="9">
        <v>-0.16875298883231593</v>
      </c>
      <c r="I174" s="8">
        <v>284.77294000000001</v>
      </c>
      <c r="J174" s="9">
        <v>-0.48116559108460233</v>
      </c>
      <c r="K174" s="8">
        <v>613.01819999999998</v>
      </c>
      <c r="L174" s="8">
        <v>1107.54936</v>
      </c>
      <c r="M174" s="9">
        <v>0.80671529817548659</v>
      </c>
    </row>
    <row r="175" spans="1:13" x14ac:dyDescent="0.25">
      <c r="A175" s="7" t="s">
        <v>0</v>
      </c>
      <c r="B175" s="7" t="s">
        <v>1</v>
      </c>
      <c r="C175" s="8">
        <v>0</v>
      </c>
      <c r="D175" s="8">
        <v>0</v>
      </c>
      <c r="E175" s="9" t="s">
        <v>181</v>
      </c>
      <c r="F175" s="8">
        <v>0</v>
      </c>
      <c r="G175" s="8">
        <v>6.6089500000000001</v>
      </c>
      <c r="H175" s="9" t="s">
        <v>181</v>
      </c>
      <c r="I175" s="8">
        <v>0</v>
      </c>
      <c r="J175" s="9" t="s">
        <v>181</v>
      </c>
      <c r="K175" s="8">
        <v>0</v>
      </c>
      <c r="L175" s="8">
        <v>118.3544</v>
      </c>
      <c r="M175" s="9" t="s">
        <v>181</v>
      </c>
    </row>
    <row r="177" spans="12:12" x14ac:dyDescent="0.25">
      <c r="L177" t="s">
        <v>182</v>
      </c>
    </row>
  </sheetData>
  <mergeCells count="5">
    <mergeCell ref="A1:M1"/>
    <mergeCell ref="C2:E2"/>
    <mergeCell ref="F2:H2"/>
    <mergeCell ref="I2:J2"/>
    <mergeCell ref="K2:M2"/>
  </mergeCells>
  <conditionalFormatting sqref="E4:E175 H4:H175 J4:J175 M4:M17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2021-10-01T10:09:24Z</dcterms:created>
  <dcterms:modified xsi:type="dcterms:W3CDTF">2021-11-15T10:46:45Z</dcterms:modified>
</cp:coreProperties>
</file>