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ltem\Desktop\"/>
    </mc:Choice>
  </mc:AlternateContent>
  <bookViews>
    <workbookView xWindow="0" yWindow="0" windowWidth="28800" windowHeight="12450"/>
  </bookViews>
  <sheets>
    <sheet name="ILLER" sheetId="1" r:id="rId1"/>
  </sheets>
  <definedNames>
    <definedName name="_xlnm.Print_Area" localSheetId="0">ILLER!$A$1:$N$15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</calcChain>
</file>

<file path=xl/sharedStrings.xml><?xml version="1.0" encoding="utf-8"?>
<sst xmlns="http://schemas.openxmlformats.org/spreadsheetml/2006/main" count="28" uniqueCount="28">
  <si>
    <t>TOPLAM</t>
  </si>
  <si>
    <t>HATAY</t>
  </si>
  <si>
    <t>DENIZLI</t>
  </si>
  <si>
    <t>SAKARYA</t>
  </si>
  <si>
    <t>MANISA</t>
  </si>
  <si>
    <t>ANKARA</t>
  </si>
  <si>
    <t>GAZIANTEP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</si>
  <si>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</si>
  <si>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</si>
  <si>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</si>
  <si>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</si>
  <si>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</si>
  <si>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</si>
  <si>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</si>
  <si>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</si>
  <si>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</si>
  <si>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</si>
  <si>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</si>
  <si>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</si>
  <si>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</si>
  <si>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</si>
  <si>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</si>
  <si>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</si>
  <si>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</si>
  <si>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</si>
  <si>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 xml:space="preserve"> </t>
  </si>
  <si>
    <t>31.10.2021 İHRACATÇI FİRMALARIN KANUNİ MERKEZLERİ BAZINDA  İHRACAT PERFORMANSI  (1000 $)</t>
  </si>
  <si>
    <t>Kaynak: TİM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</si>
</sst>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8" fillId="0" borderId="0" xfId="0" applyFont="1" applyAlignment="1">
      <alignment horizontal="center"/>
    </xf>
    <xf numFmtId="0" fontId="9" fillId="0" borderId="1" xfId="0" applyFont="1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/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49" fontId="7" fillId="0" borderId="1" xfId="0" applyNumberFormat="1" applyFont="1" applyFill="1" applyBorder="1"/>
    <xf numFmtId="4" fontId="6" fillId="0" borderId="1" xfId="0" applyNumberFormat="1" applyFont="1" applyFill="1" applyBorder="1"/>
    <xf numFmtId="4" fontId="5" fillId="0" borderId="1" xfId="0" applyNumberFormat="1" applyFont="1" applyFill="1" applyBorder="1"/>
    <xf numFmtId="49" fontId="4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7.6747802251200792E-4"/>
          <c:y val="0.42761612218331629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3327145983865214"/>
          <c:y val="9.4293511155782203E-2"/>
          <c:w val="0.660921745409499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CA7-4686-AF8C-0F36791615B4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CA7-4686-AF8C-0F36791615B4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CA7-4686-AF8C-0F36791615B4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CA7-4686-AF8C-0F36791615B4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CA7-4686-AF8C-0F36791615B4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CA7-4686-AF8C-0F36791615B4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CA7-4686-AF8C-0F36791615B4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CA7-4686-AF8C-0F36791615B4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CA7-4686-AF8C-0F36791615B4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CA7-4686-AF8C-0F36791615B4}"/>
              </c:ext>
            </c:extLst>
          </c:dPt>
          <c:cat>
            <c:strRef>
              <c:f>ILLER!$A$3:$A$12</c:f>
              <c:strCache>
                <c:ptCount val="10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</c:strCache>
            </c:strRef>
          </c:cat>
          <c:val>
            <c:numRef>
              <c:f>ILLER!$N$3:$N$12</c:f>
              <c:numCache>
                <c:formatCode>#,##0.00</c:formatCode>
                <c:ptCount val="10"/>
                <c:pt idx="0">
                  <c:v>71604783.635580003</c:v>
                </c:pt>
                <c:pt idx="1">
                  <c:v>14127193.06574</c:v>
                </c:pt>
                <c:pt idx="2">
                  <c:v>12199875.74611</c:v>
                </c:pt>
                <c:pt idx="3">
                  <c:v>9950455.8368100002</c:v>
                </c:pt>
                <c:pt idx="4">
                  <c:v>8230217.0017299997</c:v>
                </c:pt>
                <c:pt idx="5">
                  <c:v>7533072.1022899998</c:v>
                </c:pt>
                <c:pt idx="6">
                  <c:v>4262836.0022900002</c:v>
                </c:pt>
                <c:pt idx="7">
                  <c:v>4058843.7149800002</c:v>
                </c:pt>
                <c:pt idx="8">
                  <c:v>3717193.3098499998</c:v>
                </c:pt>
                <c:pt idx="9">
                  <c:v>3127185.7920300001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ECA7-4686-AF8C-0F3679161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5504848"/>
        <c:axId val="385504456"/>
        <c:axId val="0"/>
      </c:bar3DChart>
      <c:catAx>
        <c:axId val="3855048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5504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55044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23775763809790204"/>
              <c:y val="0.944163048665437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855048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278780</xdr:colOff>
      <xdr:row>14</xdr:row>
      <xdr:rowOff>23231</xdr:rowOff>
    </xdr:from>
    <xdr:to>
      <xdr:col>12</xdr:col>
      <xdr:colOff>522713</xdr:colOff>
      <xdr:row>28</xdr:row>
      <xdr:rowOff>116158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xmlns="" id="{9F551B74-0661-4BA3-840F-F9CE48F06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5"/>
  <sheetViews>
    <sheetView showGridLines="0" tabSelected="1" zoomScale="82" zoomScaleNormal="82" workbookViewId="0">
      <selection activeCell="R28" sqref="R28"/>
    </sheetView>
  </sheetViews>
  <sheetFormatPr defaultColWidth="9.140625" defaultRowHeight="36" customHeight="1" x14ac:dyDescent="0.2"/>
  <cols>
    <col min="1" max="1" width="27.5703125" customWidth="1"/>
    <col min="2" max="10" width="15.140625" bestFit="1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140625" customWidth="1"/>
    <col min="16" max="26" width="14.140625" customWidth="1"/>
  </cols>
  <sheetData>
    <row r="1" spans="1:40" ht="36" customHeight="1" x14ac:dyDescent="0.2">
      <c r="A1" s="6" t="s">
        <v>25</v>
      </c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</row>
    <row r="2" spans="1:40" s="5" customFormat="1" ht="36" customHeight="1" x14ac:dyDescent="0.25">
      <c r="A2" s="9" t="s">
        <v>24</v>
      </c>
      <c r="B2" s="10" t="s">
        <v>23</v>
      </c>
      <c r="C2" s="11" t="s">
        <v>22</v>
      </c>
      <c r="D2" s="11" t="s">
        <v>21</v>
      </c>
      <c r="E2" s="11" t="s">
        <v>20</v>
      </c>
      <c r="F2" s="11" t="s">
        <v>19</v>
      </c>
      <c r="G2" s="11" t="s">
        <v>18</v>
      </c>
      <c r="H2" s="11" t="s">
        <v>17</v>
      </c>
      <c r="I2" s="11" t="s">
        <v>16</v>
      </c>
      <c r="J2" s="11" t="s">
        <v>15</v>
      </c>
      <c r="K2" s="11" t="s">
        <v>14</v>
      </c>
      <c r="L2" s="11" t="s">
        <v>13</v>
      </c>
      <c r="M2" s="11" t="s">
        <v>12</v>
      </c>
      <c r="N2" s="12" t="s">
        <v>11</v>
      </c>
    </row>
    <row r="3" spans="1:40" ht="36" customHeight="1" x14ac:dyDescent="0.2">
      <c r="A3" s="13" t="s">
        <v>10</v>
      </c>
      <c r="B3" s="14">
        <v>5707063.8532299995</v>
      </c>
      <c r="C3" s="14">
        <v>6095442.0484100003</v>
      </c>
      <c r="D3" s="14">
        <v>7131747.3433600003</v>
      </c>
      <c r="E3" s="14">
        <v>7211923.2716800002</v>
      </c>
      <c r="F3" s="14">
        <v>6562820.0239700004</v>
      </c>
      <c r="G3" s="14">
        <v>7963596.6295999996</v>
      </c>
      <c r="H3" s="14">
        <v>6756491.7894400004</v>
      </c>
      <c r="I3" s="14">
        <v>7525027.2775600003</v>
      </c>
      <c r="J3" s="14">
        <v>8489070.1141299997</v>
      </c>
      <c r="K3" s="14">
        <v>8161601.2841999996</v>
      </c>
      <c r="L3" s="14">
        <v>0</v>
      </c>
      <c r="M3" s="14">
        <v>0</v>
      </c>
      <c r="N3" s="15">
        <v>71604783.635580003</v>
      </c>
    </row>
    <row r="4" spans="1:40" ht="36" customHeight="1" x14ac:dyDescent="0.2">
      <c r="A4" s="13" t="s">
        <v>9</v>
      </c>
      <c r="B4" s="14">
        <v>1106930.54819</v>
      </c>
      <c r="C4" s="14">
        <v>1275139.3057200001</v>
      </c>
      <c r="D4" s="14">
        <v>1460155.61237</v>
      </c>
      <c r="E4" s="14">
        <v>1327008.7198600001</v>
      </c>
      <c r="F4" s="14">
        <v>1127848.3153200001</v>
      </c>
      <c r="G4" s="14">
        <v>1551500.7950200001</v>
      </c>
      <c r="H4" s="14">
        <v>1342149.65078</v>
      </c>
      <c r="I4" s="14">
        <v>1663696.21903</v>
      </c>
      <c r="J4" s="14">
        <v>1674963.0003800001</v>
      </c>
      <c r="K4" s="14">
        <v>1597800.89907</v>
      </c>
      <c r="L4" s="14">
        <v>0</v>
      </c>
      <c r="M4" s="14">
        <v>0</v>
      </c>
      <c r="N4" s="15">
        <v>14127193.06574</v>
      </c>
    </row>
    <row r="5" spans="1:40" ht="36" customHeight="1" x14ac:dyDescent="0.2">
      <c r="A5" s="13" t="s">
        <v>8</v>
      </c>
      <c r="B5" s="14">
        <v>1141537.9995599999</v>
      </c>
      <c r="C5" s="14">
        <v>1225056.04941</v>
      </c>
      <c r="D5" s="14">
        <v>1332169.57859</v>
      </c>
      <c r="E5" s="14">
        <v>1359325.12374</v>
      </c>
      <c r="F5" s="14">
        <v>1171971.0822699999</v>
      </c>
      <c r="G5" s="14">
        <v>1240479.6680399999</v>
      </c>
      <c r="H5" s="14">
        <v>926594.60554999998</v>
      </c>
      <c r="I5" s="14">
        <v>1222405.4487600001</v>
      </c>
      <c r="J5" s="14">
        <v>1284109.77128</v>
      </c>
      <c r="K5" s="14">
        <v>1296226.41891</v>
      </c>
      <c r="L5" s="14">
        <v>0</v>
      </c>
      <c r="M5" s="14">
        <v>0</v>
      </c>
      <c r="N5" s="15">
        <v>12199875.74611</v>
      </c>
    </row>
    <row r="6" spans="1:40" ht="36" customHeight="1" x14ac:dyDescent="0.2">
      <c r="A6" s="13" t="s">
        <v>7</v>
      </c>
      <c r="B6" s="14">
        <v>794905.66948000004</v>
      </c>
      <c r="C6" s="14">
        <v>880755.01705999998</v>
      </c>
      <c r="D6" s="14">
        <v>938059.77064</v>
      </c>
      <c r="E6" s="14">
        <v>1013457.22117</v>
      </c>
      <c r="F6" s="14">
        <v>904654.97944000002</v>
      </c>
      <c r="G6" s="14">
        <v>1122537.1902600001</v>
      </c>
      <c r="H6" s="14">
        <v>937586.42087999999</v>
      </c>
      <c r="I6" s="14">
        <v>1112365.0861899999</v>
      </c>
      <c r="J6" s="14">
        <v>1096036.49172</v>
      </c>
      <c r="K6" s="14">
        <v>1150097.98997</v>
      </c>
      <c r="L6" s="14">
        <v>0</v>
      </c>
      <c r="M6" s="14">
        <v>0</v>
      </c>
      <c r="N6" s="15">
        <v>9950455.8368100002</v>
      </c>
    </row>
    <row r="7" spans="1:40" ht="36" customHeight="1" x14ac:dyDescent="0.2">
      <c r="A7" s="13" t="s">
        <v>6</v>
      </c>
      <c r="B7" s="14">
        <v>669416.53803000005</v>
      </c>
      <c r="C7" s="14">
        <v>744324.17770999996</v>
      </c>
      <c r="D7" s="14">
        <v>873459.04428999999</v>
      </c>
      <c r="E7" s="14">
        <v>882422.23111000005</v>
      </c>
      <c r="F7" s="14">
        <v>738815.92434000003</v>
      </c>
      <c r="G7" s="14">
        <v>912455.29176000005</v>
      </c>
      <c r="H7" s="14">
        <v>728836.11381000001</v>
      </c>
      <c r="I7" s="14">
        <v>865159.53078000003</v>
      </c>
      <c r="J7" s="14">
        <v>925808.81969999999</v>
      </c>
      <c r="K7" s="14">
        <v>889519.33019999997</v>
      </c>
      <c r="L7" s="14">
        <v>0</v>
      </c>
      <c r="M7" s="14">
        <v>0</v>
      </c>
      <c r="N7" s="15">
        <v>8230217.0017299997</v>
      </c>
    </row>
    <row r="8" spans="1:40" ht="36" customHeight="1" x14ac:dyDescent="0.2">
      <c r="A8" s="13" t="s">
        <v>5</v>
      </c>
      <c r="B8" s="14">
        <v>581075.24312</v>
      </c>
      <c r="C8" s="14">
        <v>652232.38670999999</v>
      </c>
      <c r="D8" s="14">
        <v>794609.39988000004</v>
      </c>
      <c r="E8" s="14">
        <v>851384.05938999995</v>
      </c>
      <c r="F8" s="14">
        <v>722474.75055</v>
      </c>
      <c r="G8" s="14">
        <v>837963.84331000003</v>
      </c>
      <c r="H8" s="14">
        <v>719839.04697999998</v>
      </c>
      <c r="I8" s="14">
        <v>717029.15052000002</v>
      </c>
      <c r="J8" s="14">
        <v>765335.53191000002</v>
      </c>
      <c r="K8" s="14">
        <v>891128.68992000003</v>
      </c>
      <c r="L8" s="14">
        <v>0</v>
      </c>
      <c r="M8" s="14">
        <v>0</v>
      </c>
      <c r="N8" s="15">
        <v>7533072.1022899998</v>
      </c>
    </row>
    <row r="9" spans="1:40" ht="36" customHeight="1" x14ac:dyDescent="0.2">
      <c r="A9" s="13" t="s">
        <v>4</v>
      </c>
      <c r="B9" s="14">
        <v>299533.56122999999</v>
      </c>
      <c r="C9" s="14">
        <v>374554.80252999999</v>
      </c>
      <c r="D9" s="14">
        <v>488355.76799999998</v>
      </c>
      <c r="E9" s="14">
        <v>511238.24492000003</v>
      </c>
      <c r="F9" s="14">
        <v>441762.53146999999</v>
      </c>
      <c r="G9" s="14">
        <v>477220.09210000001</v>
      </c>
      <c r="H9" s="14">
        <v>350163.22514</v>
      </c>
      <c r="I9" s="14">
        <v>432935.98969999998</v>
      </c>
      <c r="J9" s="14">
        <v>467267.83717000001</v>
      </c>
      <c r="K9" s="14">
        <v>419803.95003000001</v>
      </c>
      <c r="L9" s="14">
        <v>0</v>
      </c>
      <c r="M9" s="14">
        <v>0</v>
      </c>
      <c r="N9" s="15">
        <v>4262836.0022900002</v>
      </c>
    </row>
    <row r="10" spans="1:40" ht="36" customHeight="1" x14ac:dyDescent="0.2">
      <c r="A10" s="13" t="s">
        <v>3</v>
      </c>
      <c r="B10" s="14">
        <v>503872.04781000002</v>
      </c>
      <c r="C10" s="14">
        <v>443624.65305999998</v>
      </c>
      <c r="D10" s="14">
        <v>480599.12631000002</v>
      </c>
      <c r="E10" s="14">
        <v>460465.58681000001</v>
      </c>
      <c r="F10" s="14">
        <v>356171.78038000001</v>
      </c>
      <c r="G10" s="14">
        <v>339711.12028999999</v>
      </c>
      <c r="H10" s="14">
        <v>366990.3898</v>
      </c>
      <c r="I10" s="14">
        <v>223972.66328000001</v>
      </c>
      <c r="J10" s="14">
        <v>325205.76358000003</v>
      </c>
      <c r="K10" s="14">
        <v>558230.58366</v>
      </c>
      <c r="L10" s="14">
        <v>0</v>
      </c>
      <c r="M10" s="14">
        <v>0</v>
      </c>
      <c r="N10" s="15">
        <v>4058843.7149800002</v>
      </c>
    </row>
    <row r="11" spans="1:40" ht="36" customHeight="1" x14ac:dyDescent="0.2">
      <c r="A11" s="13" t="s">
        <v>2</v>
      </c>
      <c r="B11" s="14">
        <v>293468.14779999998</v>
      </c>
      <c r="C11" s="14">
        <v>320457.72853000002</v>
      </c>
      <c r="D11" s="14">
        <v>348095.04603999999</v>
      </c>
      <c r="E11" s="14">
        <v>375372.29003999999</v>
      </c>
      <c r="F11" s="14">
        <v>340371.33490999998</v>
      </c>
      <c r="G11" s="14">
        <v>460960.74971</v>
      </c>
      <c r="H11" s="14">
        <v>327314.81189000001</v>
      </c>
      <c r="I11" s="14">
        <v>401454.9866</v>
      </c>
      <c r="J11" s="14">
        <v>425717.50267999998</v>
      </c>
      <c r="K11" s="14">
        <v>423980.71165000001</v>
      </c>
      <c r="L11" s="14">
        <v>0</v>
      </c>
      <c r="M11" s="14">
        <v>0</v>
      </c>
      <c r="N11" s="15">
        <v>3717193.3098499998</v>
      </c>
    </row>
    <row r="12" spans="1:40" ht="36" customHeight="1" x14ac:dyDescent="0.2">
      <c r="A12" s="13" t="s">
        <v>1</v>
      </c>
      <c r="B12" s="14">
        <v>162015.89074</v>
      </c>
      <c r="C12" s="14">
        <v>172611.10743</v>
      </c>
      <c r="D12" s="14">
        <v>290400.73947999999</v>
      </c>
      <c r="E12" s="14">
        <v>260180.65609</v>
      </c>
      <c r="F12" s="14">
        <v>320030.31368999998</v>
      </c>
      <c r="G12" s="14">
        <v>320753.60135999997</v>
      </c>
      <c r="H12" s="14">
        <v>295877.08824999997</v>
      </c>
      <c r="I12" s="14">
        <v>370278.24974</v>
      </c>
      <c r="J12" s="14">
        <v>504500.86368000001</v>
      </c>
      <c r="K12" s="14">
        <v>430537.28156999999</v>
      </c>
      <c r="L12" s="14">
        <v>0</v>
      </c>
      <c r="M12" s="14">
        <v>0</v>
      </c>
      <c r="N12" s="15">
        <v>3127185.7920300001</v>
      </c>
    </row>
    <row r="13" spans="1:40" s="1" customFormat="1" ht="36" customHeight="1" x14ac:dyDescent="0.25">
      <c r="A13" s="16" t="s">
        <v>0</v>
      </c>
      <c r="B13" s="17">
        <f>SUM(B3:B12)</f>
        <v>11259819.499189999</v>
      </c>
      <c r="C13" s="17">
        <f>SUM(C3:C12)</f>
        <v>12184197.276570002</v>
      </c>
      <c r="D13" s="17">
        <f>SUM(D3:D12)</f>
        <v>14137651.428960001</v>
      </c>
      <c r="E13" s="17">
        <f>SUM(E3:E12)</f>
        <v>14252777.404810002</v>
      </c>
      <c r="F13" s="17">
        <f>SUM(F3:F12)</f>
        <v>12686921.03634</v>
      </c>
      <c r="G13" s="17">
        <f>SUM(G3:G12)</f>
        <v>15227178.981449999</v>
      </c>
      <c r="H13" s="17">
        <f>SUM(H3:H12)</f>
        <v>12751843.142520001</v>
      </c>
      <c r="I13" s="17">
        <f>SUM(I3:I12)</f>
        <v>14534324.602160003</v>
      </c>
      <c r="J13" s="17">
        <f>SUM(J3:J12)</f>
        <v>15958015.69623</v>
      </c>
      <c r="K13" s="17">
        <f>SUM(K3:K12)</f>
        <v>15818927.139180005</v>
      </c>
      <c r="L13" s="17">
        <f>SUM(L3:L12)</f>
        <v>0</v>
      </c>
      <c r="M13" s="17">
        <f>SUM(M3:M12)</f>
        <v>0</v>
      </c>
      <c r="N13" s="17">
        <f>SUM(N3:N12)</f>
        <v>138811656.20741001</v>
      </c>
      <c r="O13" s="3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s="1" customFormat="1" ht="36" customHeight="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3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36" customHeight="1" x14ac:dyDescent="0.2">
      <c r="N15" t="s">
        <v>27</v>
      </c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Furkan Uzunoğlu</dc:creator>
  <cp:lastModifiedBy>Meltem</cp:lastModifiedBy>
  <dcterms:created xsi:type="dcterms:W3CDTF">2021-11-01T13:24:42Z</dcterms:created>
  <dcterms:modified xsi:type="dcterms:W3CDTF">2021-11-15T10:48:58Z</dcterms:modified>
</cp:coreProperties>
</file>