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ltem\Desktop\"/>
    </mc:Choice>
  </mc:AlternateContent>
  <bookViews>
    <workbookView xWindow="0" yWindow="0" windowWidth="28800" windowHeight="12450"/>
  </bookViews>
  <sheets>
    <sheet name="Sayfa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<sst xmlns="http://schemas.openxmlformats.org/spreadsheetml/2006/main" count="648" uniqueCount="183">
  <si>
    <t>ZİMBABVE</t>
  </si>
  <si>
    <t>HATAY</t>
  </si>
  <si>
    <t>ZAMBİA</t>
  </si>
  <si>
    <t>YUNANİSTAN</t>
  </si>
  <si>
    <t>YUMURTALIK SERBEST BÖLGESİ</t>
  </si>
  <si>
    <t>YENİ ZELANDA</t>
  </si>
  <si>
    <t>YEMEN</t>
  </si>
  <si>
    <t>VİETNAM</t>
  </si>
  <si>
    <t>VENEZUELA</t>
  </si>
  <si>
    <t>ÜRDÜN</t>
  </si>
  <si>
    <t>URUGUAY</t>
  </si>
  <si>
    <t>UMMAN</t>
  </si>
  <si>
    <t>UKRAYNA</t>
  </si>
  <si>
    <t>UGANDA</t>
  </si>
  <si>
    <t>TÜRKMENİSTAN</t>
  </si>
  <si>
    <t>TÜBİTAK MAM TEKNOLOJİ SERBEST BÖLGESİ</t>
  </si>
  <si>
    <t>TUNUS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</si>
  <si>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</si>
  <si>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</si>
  <si>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</si>
  <si>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</si>
  <si>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</si>
  <si>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</si>
  <si>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</si>
  <si>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</si>
  <si>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</si>
  <si>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</si>
  <si>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SURİNAM</t>
  </si>
  <si>
    <t>SUDAN</t>
  </si>
  <si>
    <t>ST. VİNCENT VE GRENADİNES</t>
  </si>
  <si>
    <t>SRİ LANKA</t>
  </si>
  <si>
    <t>SOMALİ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</si>
  <si>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</si>
  <si>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</si>
  <si>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</si>
  <si>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</si>
  <si>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</si>
  <si>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</si>
  <si>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</si>
  <si>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</si>
  <si>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RUSYA FEDERASYONU</t>
  </si>
  <si>
    <t>RUANDA</t>
  </si>
  <si>
    <t>ROMANYA</t>
  </si>
  <si>
    <t>PORTEKİZ</t>
  </si>
  <si>
    <t>POLONYA</t>
  </si>
  <si>
    <t>PERU</t>
  </si>
  <si>
    <t>PARAGUAY</t>
  </si>
  <si>
    <t>PANAMA</t>
  </si>
  <si>
    <t>PAKİSTAN</t>
  </si>
  <si>
    <t>ÖZBEKİSTAN</t>
  </si>
  <si>
    <t>ORTA AFRİKA CUMHURİYETİ</t>
  </si>
  <si>
    <t>NORVEÇ</t>
  </si>
  <si>
    <t>NİKARAGUA</t>
  </si>
  <si>
    <t>NİJERYA</t>
  </si>
  <si>
    <t>NİJER</t>
  </si>
  <si>
    <t>MYANMAR</t>
  </si>
  <si>
    <t>MOZAMBİK</t>
  </si>
  <si>
    <t>MORİTANYA</t>
  </si>
  <si>
    <t>MOLDOVA</t>
  </si>
  <si>
    <t>MISIR</t>
  </si>
  <si>
    <t>MERSİN SERBEST BÖLGESİ</t>
  </si>
  <si>
    <t>MEKSİKA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</si>
  <si>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</si>
  <si>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</si>
  <si>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</si>
  <si>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</si>
  <si>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</si>
  <si>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</si>
  <si>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</si>
  <si>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</si>
  <si>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MADAGASKAR</t>
  </si>
  <si>
    <t>MACARİSTAN</t>
  </si>
  <si>
    <t>LÜKSEMBURG</t>
  </si>
  <si>
    <t>LÜBNAN</t>
  </si>
  <si>
    <t>LİTVANYA</t>
  </si>
  <si>
    <t>LİBYA</t>
  </si>
  <si>
    <t>LİBERYA</t>
  </si>
  <si>
    <t>LETONYA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</si>
  <si>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</si>
  <si>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</si>
  <si>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</si>
  <si>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</si>
  <si>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</si>
  <si>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</si>
  <si>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</si>
  <si>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KOLOMBİYA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</si>
  <si>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</si>
  <si>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</si>
  <si>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</si>
  <si>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</si>
  <si>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</si>
  <si>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</si>
  <si>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</si>
  <si>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</si>
  <si>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JAMAİKA</t>
  </si>
  <si>
    <t>İZMİR SERBEST BÖLGESİ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</si>
  <si>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</si>
  <si>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</si>
  <si>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</si>
  <si>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</si>
  <si>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</si>
  <si>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</si>
  <si>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</si>
  <si>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</si>
  <si>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</si>
  <si>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</si>
  <si>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</si>
  <si>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</si>
  <si>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</si>
  <si>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</si>
  <si>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</si>
  <si>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</si>
  <si>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</si>
  <si>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</si>
  <si>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AFRİKA CUMHURİYETİ</t>
  </si>
  <si>
    <t>GUYANA</t>
  </si>
  <si>
    <t>GUATEMALA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</si>
  <si>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</si>
  <si>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</si>
  <si>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</si>
  <si>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</si>
  <si>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</si>
  <si>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</si>
  <si>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</si>
  <si>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</t>
  </si>
  <si>
    <t>FİNLANDİYA</t>
  </si>
  <si>
    <t>FİLİSTİN DEVLETİ</t>
  </si>
  <si>
    <t>FİLİPİNLER</t>
  </si>
  <si>
    <t>FAS</t>
  </si>
  <si>
    <t>ETİYOPYA</t>
  </si>
  <si>
    <t>ESTONYA</t>
  </si>
  <si>
    <t>ENDONEZYA</t>
  </si>
  <si>
    <t>EL SALVADOR</t>
  </si>
  <si>
    <t>EKVATOR GİNESİ</t>
  </si>
  <si>
    <t>EGE SERBEST BÖLGESİ</t>
  </si>
  <si>
    <t>DOMİNİK CUMHURİYETİ</t>
  </si>
  <si>
    <t>DANİMARKA</t>
  </si>
  <si>
    <t>ÇORLU AVRUPA SERBEST BÖLGESİ</t>
  </si>
  <si>
    <t>ÇİN</t>
  </si>
  <si>
    <t>ÇEKYA</t>
  </si>
  <si>
    <t>ÇAD</t>
  </si>
  <si>
    <t>CİBUTİ</t>
  </si>
  <si>
    <t>CEZAYİR</t>
  </si>
  <si>
    <t>CAYMAN ADALARI</t>
  </si>
  <si>
    <t>CABO VERDE</t>
  </si>
  <si>
    <t>BURUNDİ</t>
  </si>
  <si>
    <t>BURSA SERBEST BÖLGESİ</t>
  </si>
  <si>
    <t>BURKİNA FASO</t>
  </si>
  <si>
    <t>BULGARİSTAN</t>
  </si>
  <si>
    <t>BREZİLYA</t>
  </si>
  <si>
    <t>BOTSVANA</t>
  </si>
  <si>
    <t>BOSNA-HERSEK</t>
  </si>
  <si>
    <t>BOLİVYA</t>
  </si>
  <si>
    <t>BİRLEŞİK KRALLIK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</si>
  <si>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</si>
  <si>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</si>
  <si>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</si>
  <si>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</si>
  <si>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</si>
  <si>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</si>
  <si>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</si>
  <si>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</si>
  <si>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BAE</t>
  </si>
  <si>
    <t>AZERBAYCAN</t>
  </si>
  <si>
    <t>AVUSTURYA</t>
  </si>
  <si>
    <t>AVUSTRALYA</t>
  </si>
  <si>
    <t>ARNAVUTLUK</t>
  </si>
  <si>
    <t>ARJANTİN</t>
  </si>
  <si>
    <t>ANTALYA SERBEST BÖLGESİ</t>
  </si>
  <si>
    <t>ANGOLA</t>
  </si>
  <si>
    <t>ALMANYA</t>
  </si>
  <si>
    <t>AFGANİSTAN</t>
  </si>
  <si>
    <t>ABD</t>
  </si>
  <si>
    <t>DEĞ.</t>
  </si>
  <si>
    <t>ILLER</t>
  </si>
  <si>
    <t>SEKTÖR</t>
  </si>
  <si>
    <t>1 OCAK  -  31 EKIM</t>
  </si>
  <si>
    <t>1 - 30 EYLÜL</t>
  </si>
  <si>
    <t>1 - 31 EKIM</t>
  </si>
  <si>
    <t>31 EKIM</t>
  </si>
  <si>
    <t>31.10.2021 İHRACATÇI FİRMALARIN KANUNİ MERKEZLERİ BAZINDA ÜLKE İHRACAT PERFORMANSI  (1000 $)</t>
  </si>
  <si>
    <t/>
  </si>
  <si>
    <t>Kaynak: TİM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</si>
</sst>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%0.0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">
    <xf numFmtId="0" fontId="0" fillId="0" borderId="0" xfId="0"/>
    <xf numFmtId="0" fontId="5" fillId="0" borderId="1" xfId="1" applyFont="1" applyBorder="1" applyAlignment="1">
      <alignment horizontal="center" wrapText="1"/>
    </xf>
    <xf numFmtId="0" fontId="1" fillId="0" borderId="1" xfId="1" applyBorder="1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1" xfId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4" fontId="1" fillId="0" borderId="1" xfId="1" applyNumberFormat="1" applyBorder="1"/>
    <xf numFmtId="164" fontId="3" fillId="0" borderId="1" xfId="2" applyNumberFormat="1" applyFont="1" applyBorder="1" applyAlignment="1">
      <alignment horizontal="right" vertical="center"/>
    </xf>
  </cellXfs>
  <cellStyles count="3">
    <cellStyle name="Normal" xfId="0" builtinId="0"/>
    <cellStyle name="Normal 2" xfId="2"/>
    <cellStyle name="Normal 2 2" xfId="1"/>
  </cellStyles>
  <dxfs count="10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7"/>
  <sheetViews>
    <sheetView tabSelected="1" workbookViewId="0">
      <selection activeCell="L178" sqref="L178"/>
    </sheetView>
  </sheetViews>
  <sheetFormatPr defaultColWidth="13.85546875" defaultRowHeight="15" x14ac:dyDescent="0.25"/>
  <cols>
    <col min="1" max="1" width="43.28515625" bestFit="1" customWidth="1"/>
  </cols>
  <sheetData>
    <row r="1" spans="1:13" ht="15.75" x14ac:dyDescent="0.25">
      <c r="A1" s="1" t="s">
        <v>180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/>
      <c r="B2" s="2"/>
      <c r="C2" s="3" t="s">
        <v>179</v>
      </c>
      <c r="D2" s="3"/>
      <c r="E2" s="3"/>
      <c r="F2" s="3" t="s">
        <v>178</v>
      </c>
      <c r="G2" s="3"/>
      <c r="H2" s="3"/>
      <c r="I2" s="3" t="s">
        <v>177</v>
      </c>
      <c r="J2" s="3"/>
      <c r="K2" s="3" t="s">
        <v>176</v>
      </c>
      <c r="L2" s="3"/>
      <c r="M2" s="3"/>
    </row>
    <row r="3" spans="1:13" x14ac:dyDescent="0.25">
      <c r="A3" s="4" t="s">
        <v>175</v>
      </c>
      <c r="B3" s="4" t="s">
        <v>174</v>
      </c>
      <c r="C3" s="5">
        <v>2020</v>
      </c>
      <c r="D3" s="5">
        <v>2021</v>
      </c>
      <c r="E3" s="6" t="s">
        <v>173</v>
      </c>
      <c r="F3" s="5">
        <v>2020</v>
      </c>
      <c r="G3" s="5">
        <v>2021</v>
      </c>
      <c r="H3" s="6" t="s">
        <v>173</v>
      </c>
      <c r="I3" s="5">
        <v>2021</v>
      </c>
      <c r="J3" s="6" t="s">
        <v>173</v>
      </c>
      <c r="K3" s="5">
        <v>2020</v>
      </c>
      <c r="L3" s="5">
        <v>2021</v>
      </c>
      <c r="M3" s="6" t="s">
        <v>173</v>
      </c>
    </row>
    <row r="4" spans="1:13" x14ac:dyDescent="0.25">
      <c r="A4" s="2" t="s">
        <v>172</v>
      </c>
      <c r="B4" s="2" t="s">
        <v>1</v>
      </c>
      <c r="C4" s="7">
        <v>0</v>
      </c>
      <c r="D4" s="7">
        <v>0</v>
      </c>
      <c r="E4" s="8" t="s">
        <v>181</v>
      </c>
      <c r="F4" s="7">
        <v>1836.88078</v>
      </c>
      <c r="G4" s="7">
        <v>3553.5915799999998</v>
      </c>
      <c r="H4" s="8">
        <v>0.93457932528424625</v>
      </c>
      <c r="I4" s="7">
        <v>18140.29017</v>
      </c>
      <c r="J4" s="8">
        <v>-0.80410503102773689</v>
      </c>
      <c r="K4" s="7">
        <v>19299.67237</v>
      </c>
      <c r="L4" s="7">
        <v>47633.669959999999</v>
      </c>
      <c r="M4" s="8">
        <v>1.4681076987629713</v>
      </c>
    </row>
    <row r="5" spans="1:13" x14ac:dyDescent="0.25">
      <c r="A5" s="2" t="s">
        <v>171</v>
      </c>
      <c r="B5" s="2" t="s">
        <v>1</v>
      </c>
      <c r="C5" s="7">
        <v>0</v>
      </c>
      <c r="D5" s="7">
        <v>0</v>
      </c>
      <c r="E5" s="8" t="s">
        <v>181</v>
      </c>
      <c r="F5" s="7">
        <v>827.29507999999998</v>
      </c>
      <c r="G5" s="7">
        <v>31.543030000000002</v>
      </c>
      <c r="H5" s="8">
        <v>-0.96187209284503417</v>
      </c>
      <c r="I5" s="7">
        <v>0</v>
      </c>
      <c r="J5" s="8" t="s">
        <v>181</v>
      </c>
      <c r="K5" s="7">
        <v>1082.0660499999999</v>
      </c>
      <c r="L5" s="7">
        <v>533.41021999999998</v>
      </c>
      <c r="M5" s="8">
        <v>-0.50704467624688898</v>
      </c>
    </row>
    <row r="6" spans="1:13" x14ac:dyDescent="0.25">
      <c r="A6" s="2" t="s">
        <v>170</v>
      </c>
      <c r="B6" s="2" t="s">
        <v>1</v>
      </c>
      <c r="C6" s="7">
        <v>223.82660999999999</v>
      </c>
      <c r="D6" s="7">
        <v>0</v>
      </c>
      <c r="E6" s="8">
        <v>-1</v>
      </c>
      <c r="F6" s="7">
        <v>6556.8382300000003</v>
      </c>
      <c r="G6" s="7">
        <v>4614.3632600000001</v>
      </c>
      <c r="H6" s="8">
        <v>-0.29625177591120777</v>
      </c>
      <c r="I6" s="7">
        <v>5266.6108400000003</v>
      </c>
      <c r="J6" s="8">
        <v>-0.12384578998056373</v>
      </c>
      <c r="K6" s="7">
        <v>52079.418080000003</v>
      </c>
      <c r="L6" s="7">
        <v>78776.329389999999</v>
      </c>
      <c r="M6" s="8">
        <v>0.51261923220782646</v>
      </c>
    </row>
    <row r="7" spans="1:13" x14ac:dyDescent="0.25">
      <c r="A7" s="2" t="s">
        <v>169</v>
      </c>
      <c r="B7" s="2" t="s">
        <v>1</v>
      </c>
      <c r="C7" s="7">
        <v>0</v>
      </c>
      <c r="D7" s="7">
        <v>0</v>
      </c>
      <c r="E7" s="8" t="s">
        <v>181</v>
      </c>
      <c r="F7" s="7">
        <v>0</v>
      </c>
      <c r="G7" s="7">
        <v>1108.24531</v>
      </c>
      <c r="H7" s="8" t="s">
        <v>181</v>
      </c>
      <c r="I7" s="7">
        <v>0</v>
      </c>
      <c r="J7" s="8" t="s">
        <v>181</v>
      </c>
      <c r="K7" s="7">
        <v>443.84169000000003</v>
      </c>
      <c r="L7" s="7">
        <v>1278.83304</v>
      </c>
      <c r="M7" s="8">
        <v>1.8812819273466626</v>
      </c>
    </row>
    <row r="8" spans="1:13" x14ac:dyDescent="0.25">
      <c r="A8" s="2" t="s">
        <v>168</v>
      </c>
      <c r="B8" s="2" t="s">
        <v>1</v>
      </c>
      <c r="C8" s="7">
        <v>0</v>
      </c>
      <c r="D8" s="7">
        <v>0</v>
      </c>
      <c r="E8" s="8" t="s">
        <v>181</v>
      </c>
      <c r="F8" s="7">
        <v>0</v>
      </c>
      <c r="G8" s="7">
        <v>0</v>
      </c>
      <c r="H8" s="8" t="s">
        <v>181</v>
      </c>
      <c r="I8" s="7">
        <v>0</v>
      </c>
      <c r="J8" s="8" t="s">
        <v>181</v>
      </c>
      <c r="K8" s="7">
        <v>0</v>
      </c>
      <c r="L8" s="7">
        <v>147</v>
      </c>
      <c r="M8" s="8" t="s">
        <v>181</v>
      </c>
    </row>
    <row r="9" spans="1:13" x14ac:dyDescent="0.25">
      <c r="A9" s="2" t="s">
        <v>167</v>
      </c>
      <c r="B9" s="2" t="s">
        <v>1</v>
      </c>
      <c r="C9" s="7">
        <v>0</v>
      </c>
      <c r="D9" s="7">
        <v>0</v>
      </c>
      <c r="E9" s="8" t="s">
        <v>181</v>
      </c>
      <c r="F9" s="7">
        <v>0</v>
      </c>
      <c r="G9" s="7">
        <v>0</v>
      </c>
      <c r="H9" s="8" t="s">
        <v>181</v>
      </c>
      <c r="I9" s="7">
        <v>0</v>
      </c>
      <c r="J9" s="8" t="s">
        <v>181</v>
      </c>
      <c r="K9" s="7">
        <v>76.024039999999999</v>
      </c>
      <c r="L9" s="7">
        <v>22.6647</v>
      </c>
      <c r="M9" s="8">
        <v>-0.7018745649402478</v>
      </c>
    </row>
    <row r="10" spans="1:13" x14ac:dyDescent="0.25">
      <c r="A10" s="2" t="s">
        <v>166</v>
      </c>
      <c r="B10" s="2" t="s">
        <v>1</v>
      </c>
      <c r="C10" s="7">
        <v>0</v>
      </c>
      <c r="D10" s="7">
        <v>0</v>
      </c>
      <c r="E10" s="8" t="s">
        <v>181</v>
      </c>
      <c r="F10" s="7">
        <v>128.05690000000001</v>
      </c>
      <c r="G10" s="7">
        <v>438.43403999999998</v>
      </c>
      <c r="H10" s="8">
        <v>2.4237439763105302</v>
      </c>
      <c r="I10" s="7">
        <v>191.07879</v>
      </c>
      <c r="J10" s="8">
        <v>1.2945196586183112</v>
      </c>
      <c r="K10" s="7">
        <v>2117.25965</v>
      </c>
      <c r="L10" s="7">
        <v>4516.1557499999999</v>
      </c>
      <c r="M10" s="8">
        <v>1.133019325239585</v>
      </c>
    </row>
    <row r="11" spans="1:13" x14ac:dyDescent="0.25">
      <c r="A11" s="2" t="s">
        <v>165</v>
      </c>
      <c r="B11" s="2" t="s">
        <v>1</v>
      </c>
      <c r="C11" s="7">
        <v>0</v>
      </c>
      <c r="D11" s="7">
        <v>0</v>
      </c>
      <c r="E11" s="8" t="s">
        <v>181</v>
      </c>
      <c r="F11" s="7">
        <v>55.624130000000001</v>
      </c>
      <c r="G11" s="7">
        <v>138.86533</v>
      </c>
      <c r="H11" s="8">
        <v>1.49649441708122</v>
      </c>
      <c r="I11" s="7">
        <v>17.577580000000001</v>
      </c>
      <c r="J11" s="8">
        <v>6.9001392683179361</v>
      </c>
      <c r="K11" s="7">
        <v>687.99623999999994</v>
      </c>
      <c r="L11" s="7">
        <v>639.24141999999995</v>
      </c>
      <c r="M11" s="8">
        <v>-7.0864951238686968E-2</v>
      </c>
    </row>
    <row r="12" spans="1:13" x14ac:dyDescent="0.25">
      <c r="A12" s="2" t="s">
        <v>164</v>
      </c>
      <c r="B12" s="2" t="s">
        <v>1</v>
      </c>
      <c r="C12" s="7">
        <v>0</v>
      </c>
      <c r="D12" s="7">
        <v>0</v>
      </c>
      <c r="E12" s="8" t="s">
        <v>181</v>
      </c>
      <c r="F12" s="7">
        <v>133.87689</v>
      </c>
      <c r="G12" s="7">
        <v>11845.267390000001</v>
      </c>
      <c r="H12" s="8">
        <v>87.478806088190424</v>
      </c>
      <c r="I12" s="7">
        <v>75.044600000000003</v>
      </c>
      <c r="J12" s="8">
        <v>156.84303454212562</v>
      </c>
      <c r="K12" s="7">
        <v>1678.95525</v>
      </c>
      <c r="L12" s="7">
        <v>15203.671920000001</v>
      </c>
      <c r="M12" s="8">
        <v>8.0554360635877593</v>
      </c>
    </row>
    <row r="13" spans="1:13" x14ac:dyDescent="0.25">
      <c r="A13" s="2" t="s">
        <v>163</v>
      </c>
      <c r="B13" s="2" t="s">
        <v>1</v>
      </c>
      <c r="C13" s="7">
        <v>0</v>
      </c>
      <c r="D13" s="7">
        <v>0</v>
      </c>
      <c r="E13" s="8" t="s">
        <v>181</v>
      </c>
      <c r="F13" s="7">
        <v>266.03768000000002</v>
      </c>
      <c r="G13" s="7">
        <v>816.29061000000002</v>
      </c>
      <c r="H13" s="8">
        <v>2.0683270505140472</v>
      </c>
      <c r="I13" s="7">
        <v>223.6765</v>
      </c>
      <c r="J13" s="8">
        <v>2.6494249954733733</v>
      </c>
      <c r="K13" s="7">
        <v>7617.1410800000003</v>
      </c>
      <c r="L13" s="7">
        <v>8533.1043399999999</v>
      </c>
      <c r="M13" s="8">
        <v>0.12025026849049758</v>
      </c>
    </row>
    <row r="14" spans="1:13" x14ac:dyDescent="0.25">
      <c r="A14" s="2" t="s">
        <v>162</v>
      </c>
      <c r="B14" s="2" t="s">
        <v>1</v>
      </c>
      <c r="C14" s="7">
        <v>0</v>
      </c>
      <c r="D14" s="7">
        <v>0</v>
      </c>
      <c r="E14" s="8" t="s">
        <v>181</v>
      </c>
      <c r="F14" s="7">
        <v>2992.03017</v>
      </c>
      <c r="G14" s="7">
        <v>6354.5359399999998</v>
      </c>
      <c r="H14" s="8">
        <v>1.1238208102694363</v>
      </c>
      <c r="I14" s="7">
        <v>9051.0993899999994</v>
      </c>
      <c r="J14" s="8">
        <v>-0.29792662016055926</v>
      </c>
      <c r="K14" s="7">
        <v>19412.644029999999</v>
      </c>
      <c r="L14" s="7">
        <v>41019.97709</v>
      </c>
      <c r="M14" s="8">
        <v>1.1130546167028235</v>
      </c>
    </row>
    <row r="15" spans="1:13" x14ac:dyDescent="0.25">
      <c r="A15" s="2" t="s">
        <v>161</v>
      </c>
      <c r="B15" s="2" t="s">
        <v>1</v>
      </c>
      <c r="C15" s="7">
        <v>0</v>
      </c>
      <c r="D15" s="7">
        <v>0</v>
      </c>
      <c r="E15" s="8" t="s">
        <v>181</v>
      </c>
      <c r="F15" s="7">
        <v>256.50502999999998</v>
      </c>
      <c r="G15" s="7">
        <v>182.90880000000001</v>
      </c>
      <c r="H15" s="8">
        <v>-0.2869192467687669</v>
      </c>
      <c r="I15" s="7">
        <v>319.79435000000001</v>
      </c>
      <c r="J15" s="8">
        <v>-0.42804242789154967</v>
      </c>
      <c r="K15" s="7">
        <v>1733.58062</v>
      </c>
      <c r="L15" s="7">
        <v>2241.0198500000001</v>
      </c>
      <c r="M15" s="8">
        <v>0.29271164210407496</v>
      </c>
    </row>
    <row r="16" spans="1:13" x14ac:dyDescent="0.25">
      <c r="A16" s="2" t="s">
        <v>160</v>
      </c>
      <c r="B16" s="2" t="s">
        <v>1</v>
      </c>
      <c r="C16" s="7">
        <v>0</v>
      </c>
      <c r="D16" s="7">
        <v>0</v>
      </c>
      <c r="E16" s="8" t="s">
        <v>181</v>
      </c>
      <c r="F16" s="7">
        <v>527.04489999999998</v>
      </c>
      <c r="G16" s="7">
        <v>0</v>
      </c>
      <c r="H16" s="8">
        <v>-1</v>
      </c>
      <c r="I16" s="7">
        <v>0</v>
      </c>
      <c r="J16" s="8" t="s">
        <v>181</v>
      </c>
      <c r="K16" s="7">
        <v>606.4425</v>
      </c>
      <c r="L16" s="7">
        <v>280.36207999999999</v>
      </c>
      <c r="M16" s="8">
        <v>-0.53769387864471896</v>
      </c>
    </row>
    <row r="17" spans="1:13" x14ac:dyDescent="0.25">
      <c r="A17" s="2" t="s">
        <v>159</v>
      </c>
      <c r="B17" s="2" t="s">
        <v>1</v>
      </c>
      <c r="C17" s="7">
        <v>0</v>
      </c>
      <c r="D17" s="7">
        <v>0</v>
      </c>
      <c r="E17" s="8" t="s">
        <v>181</v>
      </c>
      <c r="F17" s="7">
        <v>0</v>
      </c>
      <c r="G17" s="7">
        <v>0</v>
      </c>
      <c r="H17" s="8" t="s">
        <v>181</v>
      </c>
      <c r="I17" s="7">
        <v>0</v>
      </c>
      <c r="J17" s="8" t="s">
        <v>181</v>
      </c>
      <c r="K17" s="7">
        <v>0</v>
      </c>
      <c r="L17" s="7">
        <v>71.459699999999998</v>
      </c>
      <c r="M17" s="8" t="s">
        <v>181</v>
      </c>
    </row>
    <row r="18" spans="1:13" x14ac:dyDescent="0.25">
      <c r="A18" s="2" t="s">
        <v>158</v>
      </c>
      <c r="B18" s="2" t="s">
        <v>1</v>
      </c>
      <c r="C18" s="7">
        <v>0</v>
      </c>
      <c r="D18" s="7">
        <v>0</v>
      </c>
      <c r="E18" s="8" t="s">
        <v>181</v>
      </c>
      <c r="F18" s="7">
        <v>15.4122</v>
      </c>
      <c r="G18" s="7">
        <v>116.37396</v>
      </c>
      <c r="H18" s="8">
        <v>6.5507688714135552</v>
      </c>
      <c r="I18" s="7">
        <v>81.123159999999999</v>
      </c>
      <c r="J18" s="8">
        <v>0.43453435492404391</v>
      </c>
      <c r="K18" s="7">
        <v>2638.2645900000002</v>
      </c>
      <c r="L18" s="7">
        <v>1275.44166</v>
      </c>
      <c r="M18" s="8">
        <v>-0.51656036895071245</v>
      </c>
    </row>
    <row r="19" spans="1:13" x14ac:dyDescent="0.25">
      <c r="A19" s="2" t="s">
        <v>157</v>
      </c>
      <c r="B19" s="2" t="s">
        <v>1</v>
      </c>
      <c r="C19" s="7">
        <v>0</v>
      </c>
      <c r="D19" s="7">
        <v>0</v>
      </c>
      <c r="E19" s="8" t="s">
        <v>181</v>
      </c>
      <c r="F19" s="7">
        <v>3446.6784400000001</v>
      </c>
      <c r="G19" s="7">
        <v>27259.534520000001</v>
      </c>
      <c r="H19" s="8">
        <v>6.9089288410670537</v>
      </c>
      <c r="I19" s="7">
        <v>101590.90499</v>
      </c>
      <c r="J19" s="8">
        <v>-0.73167347487766476</v>
      </c>
      <c r="K19" s="7">
        <v>89086.052750000003</v>
      </c>
      <c r="L19" s="7">
        <v>268303.61537000001</v>
      </c>
      <c r="M19" s="8">
        <v>2.0117353624695196</v>
      </c>
    </row>
    <row r="20" spans="1:13" x14ac:dyDescent="0.25">
      <c r="A20" s="2" t="s">
        <v>156</v>
      </c>
      <c r="B20" s="2" t="s">
        <v>1</v>
      </c>
      <c r="C20" s="7">
        <v>0</v>
      </c>
      <c r="D20" s="7">
        <v>0</v>
      </c>
      <c r="E20" s="8" t="s">
        <v>181</v>
      </c>
      <c r="F20" s="7">
        <v>0</v>
      </c>
      <c r="G20" s="7">
        <v>0</v>
      </c>
      <c r="H20" s="8" t="s">
        <v>181</v>
      </c>
      <c r="I20" s="7">
        <v>0</v>
      </c>
      <c r="J20" s="8" t="s">
        <v>181</v>
      </c>
      <c r="K20" s="7">
        <v>340.40147999999999</v>
      </c>
      <c r="L20" s="7">
        <v>0</v>
      </c>
      <c r="M20" s="8">
        <v>-1</v>
      </c>
    </row>
    <row r="21" spans="1:13" x14ac:dyDescent="0.25">
      <c r="A21" s="2" t="s">
        <v>155</v>
      </c>
      <c r="B21" s="2" t="s">
        <v>1</v>
      </c>
      <c r="C21" s="7">
        <v>0</v>
      </c>
      <c r="D21" s="7">
        <v>0</v>
      </c>
      <c r="E21" s="8" t="s">
        <v>181</v>
      </c>
      <c r="F21" s="7">
        <v>0</v>
      </c>
      <c r="G21" s="7">
        <v>0</v>
      </c>
      <c r="H21" s="8" t="s">
        <v>181</v>
      </c>
      <c r="I21" s="7">
        <v>0</v>
      </c>
      <c r="J21" s="8" t="s">
        <v>181</v>
      </c>
      <c r="K21" s="7">
        <v>135.43114</v>
      </c>
      <c r="L21" s="7">
        <v>0</v>
      </c>
      <c r="M21" s="8">
        <v>-1</v>
      </c>
    </row>
    <row r="22" spans="1:13" x14ac:dyDescent="0.25">
      <c r="A22" s="2" t="s">
        <v>154</v>
      </c>
      <c r="B22" s="2" t="s">
        <v>1</v>
      </c>
      <c r="C22" s="7">
        <v>0</v>
      </c>
      <c r="D22" s="7">
        <v>0</v>
      </c>
      <c r="E22" s="8" t="s">
        <v>181</v>
      </c>
      <c r="F22" s="7">
        <v>0</v>
      </c>
      <c r="G22" s="7">
        <v>0</v>
      </c>
      <c r="H22" s="8" t="s">
        <v>181</v>
      </c>
      <c r="I22" s="7">
        <v>2.2276799999999999</v>
      </c>
      <c r="J22" s="8">
        <v>-1</v>
      </c>
      <c r="K22" s="7">
        <v>258.86635000000001</v>
      </c>
      <c r="L22" s="7">
        <v>291.62732999999997</v>
      </c>
      <c r="M22" s="8">
        <v>0.12655557587921318</v>
      </c>
    </row>
    <row r="23" spans="1:13" x14ac:dyDescent="0.25">
      <c r="A23" s="2" t="s">
        <v>153</v>
      </c>
      <c r="B23" s="2" t="s">
        <v>1</v>
      </c>
      <c r="C23" s="7">
        <v>7.6742100000000004</v>
      </c>
      <c r="D23" s="7">
        <v>0</v>
      </c>
      <c r="E23" s="8">
        <v>-1</v>
      </c>
      <c r="F23" s="7">
        <v>1429.08736</v>
      </c>
      <c r="G23" s="7">
        <v>10970.5314</v>
      </c>
      <c r="H23" s="8">
        <v>6.6765995607154487</v>
      </c>
      <c r="I23" s="7">
        <v>21259.571680000001</v>
      </c>
      <c r="J23" s="8">
        <v>-0.48397213428713826</v>
      </c>
      <c r="K23" s="7">
        <v>29844.427970000001</v>
      </c>
      <c r="L23" s="7">
        <v>93940.329089999999</v>
      </c>
      <c r="M23" s="8">
        <v>2.147667269227945</v>
      </c>
    </row>
    <row r="24" spans="1:13" x14ac:dyDescent="0.25">
      <c r="A24" s="2" t="s">
        <v>152</v>
      </c>
      <c r="B24" s="2" t="s">
        <v>1</v>
      </c>
      <c r="C24" s="7">
        <v>0</v>
      </c>
      <c r="D24" s="7">
        <v>0</v>
      </c>
      <c r="E24" s="8" t="s">
        <v>181</v>
      </c>
      <c r="F24" s="7">
        <v>0</v>
      </c>
      <c r="G24" s="7">
        <v>0</v>
      </c>
      <c r="H24" s="8" t="s">
        <v>181</v>
      </c>
      <c r="I24" s="7">
        <v>0</v>
      </c>
      <c r="J24" s="8" t="s">
        <v>181</v>
      </c>
      <c r="K24" s="7">
        <v>0</v>
      </c>
      <c r="L24" s="7">
        <v>8.0563800000000008</v>
      </c>
      <c r="M24" s="8" t="s">
        <v>181</v>
      </c>
    </row>
    <row r="25" spans="1:13" x14ac:dyDescent="0.25">
      <c r="A25" s="2" t="s">
        <v>151</v>
      </c>
      <c r="B25" s="2" t="s">
        <v>1</v>
      </c>
      <c r="C25" s="7">
        <v>5.26471</v>
      </c>
      <c r="D25" s="7">
        <v>0</v>
      </c>
      <c r="E25" s="8">
        <v>-1</v>
      </c>
      <c r="F25" s="7">
        <v>790.24427000000003</v>
      </c>
      <c r="G25" s="7">
        <v>1317.9151300000001</v>
      </c>
      <c r="H25" s="8">
        <v>0.66773133324965461</v>
      </c>
      <c r="I25" s="7">
        <v>1365.2238600000001</v>
      </c>
      <c r="J25" s="8">
        <v>-3.4652727209147915E-2</v>
      </c>
      <c r="K25" s="7">
        <v>5331.2617700000001</v>
      </c>
      <c r="L25" s="7">
        <v>10051.110909999999</v>
      </c>
      <c r="M25" s="8">
        <v>0.885315586370091</v>
      </c>
    </row>
    <row r="26" spans="1:13" x14ac:dyDescent="0.25">
      <c r="A26" s="2" t="s">
        <v>150</v>
      </c>
      <c r="B26" s="2" t="s">
        <v>1</v>
      </c>
      <c r="C26" s="7">
        <v>0</v>
      </c>
      <c r="D26" s="7">
        <v>0</v>
      </c>
      <c r="E26" s="8" t="s">
        <v>181</v>
      </c>
      <c r="F26" s="7">
        <v>0</v>
      </c>
      <c r="G26" s="7">
        <v>0</v>
      </c>
      <c r="H26" s="8" t="s">
        <v>181</v>
      </c>
      <c r="I26" s="7">
        <v>0</v>
      </c>
      <c r="J26" s="8" t="s">
        <v>181</v>
      </c>
      <c r="K26" s="7">
        <v>0</v>
      </c>
      <c r="L26" s="7">
        <v>13.67844</v>
      </c>
      <c r="M26" s="8" t="s">
        <v>181</v>
      </c>
    </row>
    <row r="27" spans="1:13" x14ac:dyDescent="0.25">
      <c r="A27" s="2" t="s">
        <v>149</v>
      </c>
      <c r="B27" s="2" t="s">
        <v>1</v>
      </c>
      <c r="C27" s="7">
        <v>0</v>
      </c>
      <c r="D27" s="7">
        <v>0</v>
      </c>
      <c r="E27" s="8" t="s">
        <v>181</v>
      </c>
      <c r="F27" s="7">
        <v>16.414860000000001</v>
      </c>
      <c r="G27" s="7">
        <v>45.232959999999999</v>
      </c>
      <c r="H27" s="8">
        <v>1.7556104651516975</v>
      </c>
      <c r="I27" s="7">
        <v>52.270400000000002</v>
      </c>
      <c r="J27" s="8">
        <v>-0.13463528115338708</v>
      </c>
      <c r="K27" s="7">
        <v>651.93332999999996</v>
      </c>
      <c r="L27" s="7">
        <v>533.34199000000001</v>
      </c>
      <c r="M27" s="8">
        <v>-0.18190715912622535</v>
      </c>
    </row>
    <row r="28" spans="1:13" x14ac:dyDescent="0.25">
      <c r="A28" s="2" t="s">
        <v>148</v>
      </c>
      <c r="B28" s="2" t="s">
        <v>1</v>
      </c>
      <c r="C28" s="7">
        <v>19.112850000000002</v>
      </c>
      <c r="D28" s="7">
        <v>25.571709999999999</v>
      </c>
      <c r="E28" s="8">
        <v>0.33793285669065565</v>
      </c>
      <c r="F28" s="7">
        <v>825.09310000000005</v>
      </c>
      <c r="G28" s="7">
        <v>620.04238999999995</v>
      </c>
      <c r="H28" s="8">
        <v>-0.24851827024126139</v>
      </c>
      <c r="I28" s="7">
        <v>1772.53172</v>
      </c>
      <c r="J28" s="8">
        <v>-0.65019391021109629</v>
      </c>
      <c r="K28" s="7">
        <v>29582.082600000002</v>
      </c>
      <c r="L28" s="7">
        <v>14136.64503</v>
      </c>
      <c r="M28" s="8">
        <v>-0.52212137255001778</v>
      </c>
    </row>
    <row r="29" spans="1:13" x14ac:dyDescent="0.25">
      <c r="A29" s="2" t="s">
        <v>147</v>
      </c>
      <c r="B29" s="2" t="s">
        <v>1</v>
      </c>
      <c r="C29" s="7">
        <v>0</v>
      </c>
      <c r="D29" s="7">
        <v>0</v>
      </c>
      <c r="E29" s="8" t="s">
        <v>181</v>
      </c>
      <c r="F29" s="7">
        <v>52.030439999999999</v>
      </c>
      <c r="G29" s="7">
        <v>107.05764000000001</v>
      </c>
      <c r="H29" s="8">
        <v>1.0575962840214306</v>
      </c>
      <c r="I29" s="7">
        <v>33.237839999999998</v>
      </c>
      <c r="J29" s="8">
        <v>2.220956596457532</v>
      </c>
      <c r="K29" s="7">
        <v>657.05624</v>
      </c>
      <c r="L29" s="7">
        <v>580.92237</v>
      </c>
      <c r="M29" s="8">
        <v>-0.11587116195715608</v>
      </c>
    </row>
    <row r="30" spans="1:13" x14ac:dyDescent="0.25">
      <c r="A30" s="2" t="s">
        <v>146</v>
      </c>
      <c r="B30" s="2" t="s">
        <v>1</v>
      </c>
      <c r="C30" s="7">
        <v>0</v>
      </c>
      <c r="D30" s="7">
        <v>0</v>
      </c>
      <c r="E30" s="8" t="s">
        <v>181</v>
      </c>
      <c r="F30" s="7">
        <v>0</v>
      </c>
      <c r="G30" s="7">
        <v>0</v>
      </c>
      <c r="H30" s="8" t="s">
        <v>181</v>
      </c>
      <c r="I30" s="7">
        <v>0</v>
      </c>
      <c r="J30" s="8" t="s">
        <v>181</v>
      </c>
      <c r="K30" s="7">
        <v>3.45</v>
      </c>
      <c r="L30" s="7">
        <v>13.715</v>
      </c>
      <c r="M30" s="8">
        <v>2.9753623188405793</v>
      </c>
    </row>
    <row r="31" spans="1:13" x14ac:dyDescent="0.25">
      <c r="A31" s="2" t="s">
        <v>145</v>
      </c>
      <c r="B31" s="2" t="s">
        <v>1</v>
      </c>
      <c r="C31" s="7">
        <v>0</v>
      </c>
      <c r="D31" s="7">
        <v>0</v>
      </c>
      <c r="E31" s="8" t="s">
        <v>181</v>
      </c>
      <c r="F31" s="7">
        <v>0</v>
      </c>
      <c r="G31" s="7">
        <v>0</v>
      </c>
      <c r="H31" s="8" t="s">
        <v>181</v>
      </c>
      <c r="I31" s="7">
        <v>0</v>
      </c>
      <c r="J31" s="8" t="s">
        <v>181</v>
      </c>
      <c r="K31" s="7">
        <v>14.568289999999999</v>
      </c>
      <c r="L31" s="7">
        <v>0</v>
      </c>
      <c r="M31" s="8">
        <v>-1</v>
      </c>
    </row>
    <row r="32" spans="1:13" x14ac:dyDescent="0.25">
      <c r="A32" s="2" t="s">
        <v>144</v>
      </c>
      <c r="B32" s="2" t="s">
        <v>1</v>
      </c>
      <c r="C32" s="7">
        <v>0</v>
      </c>
      <c r="D32" s="7">
        <v>0</v>
      </c>
      <c r="E32" s="8" t="s">
        <v>181</v>
      </c>
      <c r="F32" s="7">
        <v>0</v>
      </c>
      <c r="G32" s="7">
        <v>0</v>
      </c>
      <c r="H32" s="8" t="s">
        <v>181</v>
      </c>
      <c r="I32" s="7">
        <v>0</v>
      </c>
      <c r="J32" s="8" t="s">
        <v>181</v>
      </c>
      <c r="K32" s="7">
        <v>0</v>
      </c>
      <c r="L32" s="7">
        <v>35.720190000000002</v>
      </c>
      <c r="M32" s="8" t="s">
        <v>181</v>
      </c>
    </row>
    <row r="33" spans="1:13" x14ac:dyDescent="0.25">
      <c r="A33" s="2" t="s">
        <v>143</v>
      </c>
      <c r="B33" s="2" t="s">
        <v>1</v>
      </c>
      <c r="C33" s="7">
        <v>0</v>
      </c>
      <c r="D33" s="7">
        <v>0</v>
      </c>
      <c r="E33" s="8" t="s">
        <v>181</v>
      </c>
      <c r="F33" s="7">
        <v>0</v>
      </c>
      <c r="G33" s="7">
        <v>0</v>
      </c>
      <c r="H33" s="8" t="s">
        <v>181</v>
      </c>
      <c r="I33" s="7">
        <v>0</v>
      </c>
      <c r="J33" s="8" t="s">
        <v>181</v>
      </c>
      <c r="K33" s="7">
        <v>111.04995</v>
      </c>
      <c r="L33" s="7">
        <v>0</v>
      </c>
      <c r="M33" s="8">
        <v>-1</v>
      </c>
    </row>
    <row r="34" spans="1:13" x14ac:dyDescent="0.25">
      <c r="A34" s="2" t="s">
        <v>142</v>
      </c>
      <c r="B34" s="2" t="s">
        <v>1</v>
      </c>
      <c r="C34" s="7">
        <v>0</v>
      </c>
      <c r="D34" s="7">
        <v>0</v>
      </c>
      <c r="E34" s="8" t="s">
        <v>181</v>
      </c>
      <c r="F34" s="7">
        <v>894.05889000000002</v>
      </c>
      <c r="G34" s="7">
        <v>8325.1246300000003</v>
      </c>
      <c r="H34" s="8">
        <v>8.3116065654243432</v>
      </c>
      <c r="I34" s="7">
        <v>3591.2456900000002</v>
      </c>
      <c r="J34" s="8">
        <v>1.3181718402563538</v>
      </c>
      <c r="K34" s="7">
        <v>10178.88371</v>
      </c>
      <c r="L34" s="7">
        <v>31553.246910000002</v>
      </c>
      <c r="M34" s="8">
        <v>2.0998730124995211</v>
      </c>
    </row>
    <row r="35" spans="1:13" x14ac:dyDescent="0.25">
      <c r="A35" s="2" t="s">
        <v>141</v>
      </c>
      <c r="B35" s="2" t="s">
        <v>1</v>
      </c>
      <c r="C35" s="7">
        <v>0</v>
      </c>
      <c r="D35" s="7">
        <v>0</v>
      </c>
      <c r="E35" s="8" t="s">
        <v>181</v>
      </c>
      <c r="F35" s="7">
        <v>0</v>
      </c>
      <c r="G35" s="7">
        <v>0</v>
      </c>
      <c r="H35" s="8" t="s">
        <v>181</v>
      </c>
      <c r="I35" s="7">
        <v>0</v>
      </c>
      <c r="J35" s="8" t="s">
        <v>181</v>
      </c>
      <c r="K35" s="7">
        <v>2275.3588800000002</v>
      </c>
      <c r="L35" s="7">
        <v>581.41940999999997</v>
      </c>
      <c r="M35" s="8">
        <v>-0.74447133807744659</v>
      </c>
    </row>
    <row r="36" spans="1:13" x14ac:dyDescent="0.25">
      <c r="A36" s="2" t="s">
        <v>140</v>
      </c>
      <c r="B36" s="2" t="s">
        <v>1</v>
      </c>
      <c r="C36" s="7">
        <v>0</v>
      </c>
      <c r="D36" s="7">
        <v>0</v>
      </c>
      <c r="E36" s="8" t="s">
        <v>181</v>
      </c>
      <c r="F36" s="7">
        <v>28.32057</v>
      </c>
      <c r="G36" s="7">
        <v>0</v>
      </c>
      <c r="H36" s="8">
        <v>-1</v>
      </c>
      <c r="I36" s="7">
        <v>0</v>
      </c>
      <c r="J36" s="8" t="s">
        <v>181</v>
      </c>
      <c r="K36" s="7">
        <v>396.78563000000003</v>
      </c>
      <c r="L36" s="7">
        <v>33.101700000000001</v>
      </c>
      <c r="M36" s="8">
        <v>-0.91657535581618721</v>
      </c>
    </row>
    <row r="37" spans="1:13" x14ac:dyDescent="0.25">
      <c r="A37" s="2" t="s">
        <v>139</v>
      </c>
      <c r="B37" s="2" t="s">
        <v>1</v>
      </c>
      <c r="C37" s="7">
        <v>0</v>
      </c>
      <c r="D37" s="7">
        <v>0</v>
      </c>
      <c r="E37" s="8" t="s">
        <v>181</v>
      </c>
      <c r="F37" s="7">
        <v>185.80224000000001</v>
      </c>
      <c r="G37" s="7">
        <v>79.644679999999994</v>
      </c>
      <c r="H37" s="8">
        <v>-0.57134704081070287</v>
      </c>
      <c r="I37" s="7">
        <v>61.231490000000001</v>
      </c>
      <c r="J37" s="8">
        <v>0.30071438731933497</v>
      </c>
      <c r="K37" s="7">
        <v>598.74014</v>
      </c>
      <c r="L37" s="7">
        <v>714.84745999999996</v>
      </c>
      <c r="M37" s="8">
        <v>0.1939193854616128</v>
      </c>
    </row>
    <row r="38" spans="1:13" x14ac:dyDescent="0.25">
      <c r="A38" s="2" t="s">
        <v>138</v>
      </c>
      <c r="B38" s="2" t="s">
        <v>1</v>
      </c>
      <c r="C38" s="7">
        <v>0</v>
      </c>
      <c r="D38" s="7">
        <v>0</v>
      </c>
      <c r="E38" s="8" t="s">
        <v>181</v>
      </c>
      <c r="F38" s="7">
        <v>565.87249999999995</v>
      </c>
      <c r="G38" s="7">
        <v>429.42225000000002</v>
      </c>
      <c r="H38" s="8">
        <v>-0.24113249892864552</v>
      </c>
      <c r="I38" s="7">
        <v>167.45391000000001</v>
      </c>
      <c r="J38" s="8">
        <v>1.56442056205197</v>
      </c>
      <c r="K38" s="7">
        <v>1907.17426</v>
      </c>
      <c r="L38" s="7">
        <v>5411.8102699999999</v>
      </c>
      <c r="M38" s="8">
        <v>1.8376066012971464</v>
      </c>
    </row>
    <row r="39" spans="1:13" x14ac:dyDescent="0.25">
      <c r="A39" s="2" t="s">
        <v>137</v>
      </c>
      <c r="B39" s="2" t="s">
        <v>1</v>
      </c>
      <c r="C39" s="7">
        <v>0</v>
      </c>
      <c r="D39" s="7">
        <v>0</v>
      </c>
      <c r="E39" s="8" t="s">
        <v>181</v>
      </c>
      <c r="F39" s="7">
        <v>15.53171</v>
      </c>
      <c r="G39" s="7">
        <v>0</v>
      </c>
      <c r="H39" s="8">
        <v>-1</v>
      </c>
      <c r="I39" s="7">
        <v>27.932310000000001</v>
      </c>
      <c r="J39" s="8">
        <v>-1</v>
      </c>
      <c r="K39" s="7">
        <v>271.81479000000002</v>
      </c>
      <c r="L39" s="7">
        <v>1096.44865</v>
      </c>
      <c r="M39" s="8">
        <v>3.0338079101582371</v>
      </c>
    </row>
    <row r="40" spans="1:13" x14ac:dyDescent="0.25">
      <c r="A40" s="2" t="s">
        <v>136</v>
      </c>
      <c r="B40" s="2" t="s">
        <v>1</v>
      </c>
      <c r="C40" s="7">
        <v>0</v>
      </c>
      <c r="D40" s="7">
        <v>0</v>
      </c>
      <c r="E40" s="8" t="s">
        <v>181</v>
      </c>
      <c r="F40" s="7">
        <v>83.607810000000001</v>
      </c>
      <c r="G40" s="7">
        <v>0</v>
      </c>
      <c r="H40" s="8">
        <v>-1</v>
      </c>
      <c r="I40" s="7">
        <v>0</v>
      </c>
      <c r="J40" s="8" t="s">
        <v>181</v>
      </c>
      <c r="K40" s="7">
        <v>7668.7063799999996</v>
      </c>
      <c r="L40" s="7">
        <v>7781.1958599999998</v>
      </c>
      <c r="M40" s="8">
        <v>1.4668638284727198E-2</v>
      </c>
    </row>
    <row r="41" spans="1:13" x14ac:dyDescent="0.25">
      <c r="A41" s="2" t="s">
        <v>135</v>
      </c>
      <c r="B41" s="2" t="s">
        <v>1</v>
      </c>
      <c r="C41" s="7">
        <v>0</v>
      </c>
      <c r="D41" s="7">
        <v>0</v>
      </c>
      <c r="E41" s="8" t="s">
        <v>181</v>
      </c>
      <c r="F41" s="7">
        <v>0</v>
      </c>
      <c r="G41" s="7">
        <v>0</v>
      </c>
      <c r="H41" s="8" t="s">
        <v>181</v>
      </c>
      <c r="I41" s="7">
        <v>0</v>
      </c>
      <c r="J41" s="8" t="s">
        <v>181</v>
      </c>
      <c r="K41" s="7">
        <v>186.02991</v>
      </c>
      <c r="L41" s="7">
        <v>41.05</v>
      </c>
      <c r="M41" s="8">
        <v>-0.77933655937370505</v>
      </c>
    </row>
    <row r="42" spans="1:13" x14ac:dyDescent="0.25">
      <c r="A42" s="2" t="s">
        <v>134</v>
      </c>
      <c r="B42" s="2" t="s">
        <v>1</v>
      </c>
      <c r="C42" s="7">
        <v>0</v>
      </c>
      <c r="D42" s="7">
        <v>0</v>
      </c>
      <c r="E42" s="8" t="s">
        <v>181</v>
      </c>
      <c r="F42" s="7">
        <v>32.224640000000001</v>
      </c>
      <c r="G42" s="7">
        <v>57.361159999999998</v>
      </c>
      <c r="H42" s="8">
        <v>0.7800403666262834</v>
      </c>
      <c r="I42" s="7">
        <v>27.217890000000001</v>
      </c>
      <c r="J42" s="8">
        <v>1.1074800434567118</v>
      </c>
      <c r="K42" s="7">
        <v>534.90697999999998</v>
      </c>
      <c r="L42" s="7">
        <v>891.04290000000003</v>
      </c>
      <c r="M42" s="8">
        <v>0.66579037723530932</v>
      </c>
    </row>
    <row r="43" spans="1:13" x14ac:dyDescent="0.25">
      <c r="A43" s="2" t="s">
        <v>133</v>
      </c>
      <c r="B43" s="2" t="s">
        <v>1</v>
      </c>
      <c r="C43" s="7">
        <v>0</v>
      </c>
      <c r="D43" s="7">
        <v>0</v>
      </c>
      <c r="E43" s="8" t="s">
        <v>181</v>
      </c>
      <c r="F43" s="7">
        <v>0</v>
      </c>
      <c r="G43" s="7">
        <v>0</v>
      </c>
      <c r="H43" s="8" t="s">
        <v>181</v>
      </c>
      <c r="I43" s="7">
        <v>35.895679999999999</v>
      </c>
      <c r="J43" s="8">
        <v>-1</v>
      </c>
      <c r="K43" s="7">
        <v>57.612340000000003</v>
      </c>
      <c r="L43" s="7">
        <v>100.59453000000001</v>
      </c>
      <c r="M43" s="8">
        <v>0.7460587436649857</v>
      </c>
    </row>
    <row r="44" spans="1:13" x14ac:dyDescent="0.25">
      <c r="A44" s="2" t="s">
        <v>132</v>
      </c>
      <c r="B44" s="2" t="s">
        <v>1</v>
      </c>
      <c r="C44" s="7">
        <v>0</v>
      </c>
      <c r="D44" s="7">
        <v>0</v>
      </c>
      <c r="E44" s="8" t="s">
        <v>181</v>
      </c>
      <c r="F44" s="7">
        <v>0</v>
      </c>
      <c r="G44" s="7">
        <v>0</v>
      </c>
      <c r="H44" s="8" t="s">
        <v>181</v>
      </c>
      <c r="I44" s="7">
        <v>0</v>
      </c>
      <c r="J44" s="8" t="s">
        <v>181</v>
      </c>
      <c r="K44" s="7">
        <v>0</v>
      </c>
      <c r="L44" s="7">
        <v>0</v>
      </c>
      <c r="M44" s="8" t="s">
        <v>181</v>
      </c>
    </row>
    <row r="45" spans="1:13" x14ac:dyDescent="0.25">
      <c r="A45" s="2" t="s">
        <v>131</v>
      </c>
      <c r="B45" s="2" t="s">
        <v>1</v>
      </c>
      <c r="C45" s="7">
        <v>0</v>
      </c>
      <c r="D45" s="7">
        <v>0</v>
      </c>
      <c r="E45" s="8" t="s">
        <v>181</v>
      </c>
      <c r="F45" s="7">
        <v>98.610169999999997</v>
      </c>
      <c r="G45" s="7">
        <v>0</v>
      </c>
      <c r="H45" s="8">
        <v>-1</v>
      </c>
      <c r="I45" s="7">
        <v>34.631999999999998</v>
      </c>
      <c r="J45" s="8">
        <v>-1</v>
      </c>
      <c r="K45" s="7">
        <v>353.47609999999997</v>
      </c>
      <c r="L45" s="7">
        <v>215.32447999999999</v>
      </c>
      <c r="M45" s="8">
        <v>-0.39083723057938002</v>
      </c>
    </row>
    <row r="46" spans="1:13" x14ac:dyDescent="0.25">
      <c r="A46" s="2" t="s">
        <v>130</v>
      </c>
      <c r="B46" s="2" t="s">
        <v>1</v>
      </c>
      <c r="C46" s="7">
        <v>0</v>
      </c>
      <c r="D46" s="7">
        <v>0</v>
      </c>
      <c r="E46" s="8" t="s">
        <v>181</v>
      </c>
      <c r="F46" s="7">
        <v>140.38678999999999</v>
      </c>
      <c r="G46" s="7">
        <v>436.49635999999998</v>
      </c>
      <c r="H46" s="8">
        <v>2.1092409763055344</v>
      </c>
      <c r="I46" s="7">
        <v>379.46035000000001</v>
      </c>
      <c r="J46" s="8">
        <v>0.1503082206085562</v>
      </c>
      <c r="K46" s="7">
        <v>2323.9854399999999</v>
      </c>
      <c r="L46" s="7">
        <v>7424.4538300000004</v>
      </c>
      <c r="M46" s="8">
        <v>2.1947075494586579</v>
      </c>
    </row>
    <row r="47" spans="1:13" x14ac:dyDescent="0.25">
      <c r="A47" s="2" t="s">
        <v>129</v>
      </c>
      <c r="B47" s="2" t="s">
        <v>1</v>
      </c>
      <c r="C47" s="7">
        <v>0</v>
      </c>
      <c r="D47" s="7">
        <v>0</v>
      </c>
      <c r="E47" s="8" t="s">
        <v>181</v>
      </c>
      <c r="F47" s="7">
        <v>0</v>
      </c>
      <c r="G47" s="7">
        <v>0</v>
      </c>
      <c r="H47" s="8" t="s">
        <v>181</v>
      </c>
      <c r="I47" s="7">
        <v>0</v>
      </c>
      <c r="J47" s="8" t="s">
        <v>181</v>
      </c>
      <c r="K47" s="7">
        <v>72.477599999999995</v>
      </c>
      <c r="L47" s="7">
        <v>330.64046000000002</v>
      </c>
      <c r="M47" s="8">
        <v>3.561967559632218</v>
      </c>
    </row>
    <row r="48" spans="1:13" x14ac:dyDescent="0.25">
      <c r="A48" s="2" t="s">
        <v>128</v>
      </c>
      <c r="B48" s="2" t="s">
        <v>1</v>
      </c>
      <c r="C48" s="7">
        <v>0</v>
      </c>
      <c r="D48" s="7">
        <v>0</v>
      </c>
      <c r="E48" s="8" t="s">
        <v>181</v>
      </c>
      <c r="F48" s="7">
        <v>1486.5632800000001</v>
      </c>
      <c r="G48" s="7">
        <v>5323.3883900000001</v>
      </c>
      <c r="H48" s="8">
        <v>2.5810035547225407</v>
      </c>
      <c r="I48" s="7">
        <v>7965.4236799999999</v>
      </c>
      <c r="J48" s="8">
        <v>-0.33168797996693633</v>
      </c>
      <c r="K48" s="7">
        <v>14034.373089999999</v>
      </c>
      <c r="L48" s="7">
        <v>37449.203959999999</v>
      </c>
      <c r="M48" s="8">
        <v>1.6683916495482025</v>
      </c>
    </row>
    <row r="49" spans="1:13" x14ac:dyDescent="0.25">
      <c r="A49" s="2" t="s">
        <v>127</v>
      </c>
      <c r="B49" s="2" t="s">
        <v>1</v>
      </c>
      <c r="C49" s="7">
        <v>0</v>
      </c>
      <c r="D49" s="7">
        <v>0</v>
      </c>
      <c r="E49" s="8" t="s">
        <v>181</v>
      </c>
      <c r="F49" s="7">
        <v>0</v>
      </c>
      <c r="G49" s="7">
        <v>0</v>
      </c>
      <c r="H49" s="8" t="s">
        <v>181</v>
      </c>
      <c r="I49" s="7">
        <v>0</v>
      </c>
      <c r="J49" s="8" t="s">
        <v>181</v>
      </c>
      <c r="K49" s="7">
        <v>21.42146</v>
      </c>
      <c r="L49" s="7">
        <v>0</v>
      </c>
      <c r="M49" s="8">
        <v>-1</v>
      </c>
    </row>
    <row r="50" spans="1:13" x14ac:dyDescent="0.25">
      <c r="A50" s="2" t="s">
        <v>126</v>
      </c>
      <c r="B50" s="2" t="s">
        <v>1</v>
      </c>
      <c r="C50" s="7">
        <v>0</v>
      </c>
      <c r="D50" s="7">
        <v>0</v>
      </c>
      <c r="E50" s="8" t="s">
        <v>181</v>
      </c>
      <c r="F50" s="7">
        <v>39.288249999999998</v>
      </c>
      <c r="G50" s="7">
        <v>256.95607000000001</v>
      </c>
      <c r="H50" s="8">
        <v>5.5402778184317203</v>
      </c>
      <c r="I50" s="7">
        <v>28.6448</v>
      </c>
      <c r="J50" s="8">
        <v>7.9704263950175953</v>
      </c>
      <c r="K50" s="7">
        <v>73.058250000000001</v>
      </c>
      <c r="L50" s="7">
        <v>424.10187000000002</v>
      </c>
      <c r="M50" s="8">
        <v>4.8049825995010833</v>
      </c>
    </row>
    <row r="51" spans="1:13" x14ac:dyDescent="0.25">
      <c r="A51" s="2" t="s">
        <v>125</v>
      </c>
      <c r="B51" s="2" t="s">
        <v>1</v>
      </c>
      <c r="C51" s="7">
        <v>0</v>
      </c>
      <c r="D51" s="7">
        <v>0</v>
      </c>
      <c r="E51" s="8" t="s">
        <v>181</v>
      </c>
      <c r="F51" s="7">
        <v>590.84900000000005</v>
      </c>
      <c r="G51" s="7">
        <v>914.84249</v>
      </c>
      <c r="H51" s="8">
        <v>0.5483524386095262</v>
      </c>
      <c r="I51" s="7">
        <v>39.251449999999998</v>
      </c>
      <c r="J51" s="8">
        <v>22.307227885848803</v>
      </c>
      <c r="K51" s="7">
        <v>3480.7989499999999</v>
      </c>
      <c r="L51" s="7">
        <v>7862.5366100000001</v>
      </c>
      <c r="M51" s="8">
        <v>1.2588310106218574</v>
      </c>
    </row>
    <row r="52" spans="1:13" x14ac:dyDescent="0.25">
      <c r="A52" s="2" t="s">
        <v>124</v>
      </c>
      <c r="B52" s="2" t="s">
        <v>1</v>
      </c>
      <c r="C52" s="7">
        <v>39.827330000000003</v>
      </c>
      <c r="D52" s="7">
        <v>0</v>
      </c>
      <c r="E52" s="8">
        <v>-1</v>
      </c>
      <c r="F52" s="7">
        <v>1722.5859800000001</v>
      </c>
      <c r="G52" s="7">
        <v>2021.67067</v>
      </c>
      <c r="H52" s="8">
        <v>0.17362540591442643</v>
      </c>
      <c r="I52" s="7">
        <v>3054.7464300000001</v>
      </c>
      <c r="J52" s="8">
        <v>-0.33818707499070555</v>
      </c>
      <c r="K52" s="7">
        <v>13087.40071</v>
      </c>
      <c r="L52" s="7">
        <v>42671.288970000001</v>
      </c>
      <c r="M52" s="8">
        <v>2.2604861664696445</v>
      </c>
    </row>
    <row r="53" spans="1:13" x14ac:dyDescent="0.25">
      <c r="A53" s="2" t="s">
        <v>123</v>
      </c>
      <c r="B53" s="2" t="s">
        <v>1</v>
      </c>
      <c r="C53" s="7">
        <v>0</v>
      </c>
      <c r="D53" s="7">
        <v>0</v>
      </c>
      <c r="E53" s="8" t="s">
        <v>181</v>
      </c>
      <c r="F53" s="7">
        <v>0</v>
      </c>
      <c r="G53" s="7">
        <v>0</v>
      </c>
      <c r="H53" s="8" t="s">
        <v>181</v>
      </c>
      <c r="I53" s="7">
        <v>0</v>
      </c>
      <c r="J53" s="8" t="s">
        <v>181</v>
      </c>
      <c r="K53" s="7">
        <v>0</v>
      </c>
      <c r="L53" s="7">
        <v>0.25463000000000002</v>
      </c>
      <c r="M53" s="8" t="s">
        <v>181</v>
      </c>
    </row>
    <row r="54" spans="1:13" x14ac:dyDescent="0.25">
      <c r="A54" s="2" t="s">
        <v>122</v>
      </c>
      <c r="B54" s="2" t="s">
        <v>1</v>
      </c>
      <c r="C54" s="7">
        <v>0</v>
      </c>
      <c r="D54" s="7">
        <v>0</v>
      </c>
      <c r="E54" s="8" t="s">
        <v>181</v>
      </c>
      <c r="F54" s="7">
        <v>0</v>
      </c>
      <c r="G54" s="7">
        <v>0</v>
      </c>
      <c r="H54" s="8" t="s">
        <v>181</v>
      </c>
      <c r="I54" s="7">
        <v>0</v>
      </c>
      <c r="J54" s="8" t="s">
        <v>181</v>
      </c>
      <c r="K54" s="7">
        <v>333.06542999999999</v>
      </c>
      <c r="L54" s="7">
        <v>275.37344000000002</v>
      </c>
      <c r="M54" s="8">
        <v>-0.17321518477615638</v>
      </c>
    </row>
    <row r="55" spans="1:13" x14ac:dyDescent="0.25">
      <c r="A55" s="2" t="s">
        <v>121</v>
      </c>
      <c r="B55" s="2" t="s">
        <v>1</v>
      </c>
      <c r="C55" s="7">
        <v>0</v>
      </c>
      <c r="D55" s="7">
        <v>0</v>
      </c>
      <c r="E55" s="8" t="s">
        <v>181</v>
      </c>
      <c r="F55" s="7">
        <v>113.21124</v>
      </c>
      <c r="G55" s="7">
        <v>92.896119999999996</v>
      </c>
      <c r="H55" s="8">
        <v>-0.1794443731912132</v>
      </c>
      <c r="I55" s="7">
        <v>353.88731000000001</v>
      </c>
      <c r="J55" s="8">
        <v>-0.73749801879021892</v>
      </c>
      <c r="K55" s="7">
        <v>1131.13228</v>
      </c>
      <c r="L55" s="7">
        <v>963.63968999999997</v>
      </c>
      <c r="M55" s="8">
        <v>-0.14807515704529273</v>
      </c>
    </row>
    <row r="56" spans="1:13" x14ac:dyDescent="0.25">
      <c r="A56" s="2" t="s">
        <v>120</v>
      </c>
      <c r="B56" s="2" t="s">
        <v>1</v>
      </c>
      <c r="C56" s="7">
        <v>0</v>
      </c>
      <c r="D56" s="7">
        <v>0</v>
      </c>
      <c r="E56" s="8" t="s">
        <v>181</v>
      </c>
      <c r="F56" s="7">
        <v>530.60221000000001</v>
      </c>
      <c r="G56" s="7">
        <v>234.22472999999999</v>
      </c>
      <c r="H56" s="8">
        <v>-0.55856812205889605</v>
      </c>
      <c r="I56" s="7">
        <v>82.021900000000002</v>
      </c>
      <c r="J56" s="8">
        <v>1.8556364824516378</v>
      </c>
      <c r="K56" s="7">
        <v>3259.1754500000002</v>
      </c>
      <c r="L56" s="7">
        <v>1676.53773</v>
      </c>
      <c r="M56" s="8">
        <v>-0.4855945144039423</v>
      </c>
    </row>
    <row r="57" spans="1:13" x14ac:dyDescent="0.25">
      <c r="A57" s="2" t="s">
        <v>119</v>
      </c>
      <c r="B57" s="2" t="s">
        <v>1</v>
      </c>
      <c r="C57" s="7">
        <v>0</v>
      </c>
      <c r="D57" s="7">
        <v>0</v>
      </c>
      <c r="E57" s="8" t="s">
        <v>181</v>
      </c>
      <c r="F57" s="7">
        <v>0</v>
      </c>
      <c r="G57" s="7">
        <v>20.85455</v>
      </c>
      <c r="H57" s="8" t="s">
        <v>181</v>
      </c>
      <c r="I57" s="7">
        <v>0</v>
      </c>
      <c r="J57" s="8" t="s">
        <v>181</v>
      </c>
      <c r="K57" s="7">
        <v>0</v>
      </c>
      <c r="L57" s="7">
        <v>36.604140000000001</v>
      </c>
      <c r="M57" s="8" t="s">
        <v>181</v>
      </c>
    </row>
    <row r="58" spans="1:13" x14ac:dyDescent="0.25">
      <c r="A58" s="2" t="s">
        <v>118</v>
      </c>
      <c r="B58" s="2" t="s">
        <v>1</v>
      </c>
      <c r="C58" s="7">
        <v>0</v>
      </c>
      <c r="D58" s="7">
        <v>0</v>
      </c>
      <c r="E58" s="8" t="s">
        <v>181</v>
      </c>
      <c r="F58" s="7">
        <v>305.73093999999998</v>
      </c>
      <c r="G58" s="7">
        <v>535.17354999999998</v>
      </c>
      <c r="H58" s="8">
        <v>0.75047232707294853</v>
      </c>
      <c r="I58" s="7">
        <v>3404.57278</v>
      </c>
      <c r="J58" s="8">
        <v>-0.84280742854320767</v>
      </c>
      <c r="K58" s="7">
        <v>1589.6782700000001</v>
      </c>
      <c r="L58" s="7">
        <v>6201.4946</v>
      </c>
      <c r="M58" s="8">
        <v>2.9011004409087127</v>
      </c>
    </row>
    <row r="59" spans="1:13" x14ac:dyDescent="0.25">
      <c r="A59" s="2" t="s">
        <v>117</v>
      </c>
      <c r="B59" s="2" t="s">
        <v>1</v>
      </c>
      <c r="C59" s="7">
        <v>0</v>
      </c>
      <c r="D59" s="7">
        <v>0</v>
      </c>
      <c r="E59" s="8" t="s">
        <v>181</v>
      </c>
      <c r="F59" s="7">
        <v>0</v>
      </c>
      <c r="G59" s="7">
        <v>0</v>
      </c>
      <c r="H59" s="8" t="s">
        <v>181</v>
      </c>
      <c r="I59" s="7">
        <v>0</v>
      </c>
      <c r="J59" s="8" t="s">
        <v>181</v>
      </c>
      <c r="K59" s="7">
        <v>0</v>
      </c>
      <c r="L59" s="7">
        <v>478.32</v>
      </c>
      <c r="M59" s="8" t="s">
        <v>181</v>
      </c>
    </row>
    <row r="60" spans="1:13" x14ac:dyDescent="0.25">
      <c r="A60" s="2" t="s">
        <v>116</v>
      </c>
      <c r="B60" s="2" t="s">
        <v>1</v>
      </c>
      <c r="C60" s="7">
        <v>0</v>
      </c>
      <c r="D60" s="7">
        <v>0</v>
      </c>
      <c r="E60" s="8" t="s">
        <v>181</v>
      </c>
      <c r="F60" s="7">
        <v>0</v>
      </c>
      <c r="G60" s="7">
        <v>0</v>
      </c>
      <c r="H60" s="8" t="s">
        <v>181</v>
      </c>
      <c r="I60" s="7">
        <v>0</v>
      </c>
      <c r="J60" s="8" t="s">
        <v>181</v>
      </c>
      <c r="K60" s="7">
        <v>37.520380000000003</v>
      </c>
      <c r="L60" s="7">
        <v>0</v>
      </c>
      <c r="M60" s="8">
        <v>-1</v>
      </c>
    </row>
    <row r="61" spans="1:13" x14ac:dyDescent="0.25">
      <c r="A61" s="2" t="s">
        <v>115</v>
      </c>
      <c r="B61" s="2" t="s">
        <v>1</v>
      </c>
      <c r="C61" s="7">
        <v>0</v>
      </c>
      <c r="D61" s="7">
        <v>0</v>
      </c>
      <c r="E61" s="8" t="s">
        <v>181</v>
      </c>
      <c r="F61" s="7">
        <v>0</v>
      </c>
      <c r="G61" s="7">
        <v>0</v>
      </c>
      <c r="H61" s="8" t="s">
        <v>181</v>
      </c>
      <c r="I61" s="7">
        <v>0</v>
      </c>
      <c r="J61" s="8" t="s">
        <v>181</v>
      </c>
      <c r="K61" s="7">
        <v>108.65561</v>
      </c>
      <c r="L61" s="7">
        <v>704.40599999999995</v>
      </c>
      <c r="M61" s="8">
        <v>5.4829234311969719</v>
      </c>
    </row>
    <row r="62" spans="1:13" x14ac:dyDescent="0.25">
      <c r="A62" s="2" t="s">
        <v>114</v>
      </c>
      <c r="B62" s="2" t="s">
        <v>1</v>
      </c>
      <c r="C62" s="7">
        <v>0</v>
      </c>
      <c r="D62" s="7">
        <v>0</v>
      </c>
      <c r="E62" s="8" t="s">
        <v>181</v>
      </c>
      <c r="F62" s="7">
        <v>8354.06358</v>
      </c>
      <c r="G62" s="7">
        <v>122.01438</v>
      </c>
      <c r="H62" s="8">
        <v>-0.98539460720743044</v>
      </c>
      <c r="I62" s="7">
        <v>1.3769400000000001</v>
      </c>
      <c r="J62" s="8">
        <v>87.612706436010285</v>
      </c>
      <c r="K62" s="7">
        <v>19679.471699999998</v>
      </c>
      <c r="L62" s="7">
        <v>18228.825809999998</v>
      </c>
      <c r="M62" s="8">
        <v>-7.3713660209689502E-2</v>
      </c>
    </row>
    <row r="63" spans="1:13" x14ac:dyDescent="0.25">
      <c r="A63" s="2" t="s">
        <v>113</v>
      </c>
      <c r="B63" s="2" t="s">
        <v>1</v>
      </c>
      <c r="C63" s="7">
        <v>0</v>
      </c>
      <c r="D63" s="7">
        <v>0</v>
      </c>
      <c r="E63" s="8" t="s">
        <v>181</v>
      </c>
      <c r="F63" s="7">
        <v>84.067599999999999</v>
      </c>
      <c r="G63" s="7">
        <v>0.34539999999999998</v>
      </c>
      <c r="H63" s="8">
        <v>-0.99589140168150392</v>
      </c>
      <c r="I63" s="7">
        <v>0</v>
      </c>
      <c r="J63" s="8" t="s">
        <v>181</v>
      </c>
      <c r="K63" s="7">
        <v>439.72348</v>
      </c>
      <c r="L63" s="7">
        <v>108.4203</v>
      </c>
      <c r="M63" s="8">
        <v>-0.75343527254901188</v>
      </c>
    </row>
    <row r="64" spans="1:13" x14ac:dyDescent="0.25">
      <c r="A64" s="2" t="s">
        <v>112</v>
      </c>
      <c r="B64" s="2" t="s">
        <v>1</v>
      </c>
      <c r="C64" s="7">
        <v>0</v>
      </c>
      <c r="D64" s="7">
        <v>0</v>
      </c>
      <c r="E64" s="8" t="s">
        <v>181</v>
      </c>
      <c r="F64" s="7">
        <v>0</v>
      </c>
      <c r="G64" s="7">
        <v>0</v>
      </c>
      <c r="H64" s="8" t="s">
        <v>181</v>
      </c>
      <c r="I64" s="7">
        <v>0</v>
      </c>
      <c r="J64" s="8" t="s">
        <v>181</v>
      </c>
      <c r="K64" s="7">
        <v>52.711320000000001</v>
      </c>
      <c r="L64" s="7">
        <v>179.32910999999999</v>
      </c>
      <c r="M64" s="8">
        <v>2.4020986383949401</v>
      </c>
    </row>
    <row r="65" spans="1:13" x14ac:dyDescent="0.25">
      <c r="A65" s="2" t="s">
        <v>111</v>
      </c>
      <c r="B65" s="2" t="s">
        <v>1</v>
      </c>
      <c r="C65" s="7">
        <v>0</v>
      </c>
      <c r="D65" s="7">
        <v>0</v>
      </c>
      <c r="E65" s="8" t="s">
        <v>181</v>
      </c>
      <c r="F65" s="7">
        <v>890.63124000000005</v>
      </c>
      <c r="G65" s="7">
        <v>441.83170000000001</v>
      </c>
      <c r="H65" s="8">
        <v>-0.50391174241765868</v>
      </c>
      <c r="I65" s="7">
        <v>1076.3437200000001</v>
      </c>
      <c r="J65" s="8">
        <v>-0.58950687239574362</v>
      </c>
      <c r="K65" s="7">
        <v>11711.233990000001</v>
      </c>
      <c r="L65" s="7">
        <v>8259.2608299999993</v>
      </c>
      <c r="M65" s="8">
        <v>-0.29475742376487191</v>
      </c>
    </row>
    <row r="66" spans="1:13" x14ac:dyDescent="0.25">
      <c r="A66" s="2" t="s">
        <v>110</v>
      </c>
      <c r="B66" s="2" t="s">
        <v>1</v>
      </c>
      <c r="C66" s="7">
        <v>0</v>
      </c>
      <c r="D66" s="7">
        <v>0</v>
      </c>
      <c r="E66" s="8" t="s">
        <v>181</v>
      </c>
      <c r="F66" s="7">
        <v>0</v>
      </c>
      <c r="G66" s="7">
        <v>0</v>
      </c>
      <c r="H66" s="8" t="s">
        <v>181</v>
      </c>
      <c r="I66" s="7">
        <v>0</v>
      </c>
      <c r="J66" s="8" t="s">
        <v>181</v>
      </c>
      <c r="K66" s="7">
        <v>0</v>
      </c>
      <c r="L66" s="7">
        <v>88.301689999999994</v>
      </c>
      <c r="M66" s="8" t="s">
        <v>181</v>
      </c>
    </row>
    <row r="67" spans="1:13" x14ac:dyDescent="0.25">
      <c r="A67" s="2" t="s">
        <v>109</v>
      </c>
      <c r="B67" s="2" t="s">
        <v>1</v>
      </c>
      <c r="C67" s="7">
        <v>0</v>
      </c>
      <c r="D67" s="7">
        <v>19.292580000000001</v>
      </c>
      <c r="E67" s="8" t="s">
        <v>181</v>
      </c>
      <c r="F67" s="7">
        <v>337.67576000000003</v>
      </c>
      <c r="G67" s="7">
        <v>276.01589000000001</v>
      </c>
      <c r="H67" s="8">
        <v>-0.18260081801548322</v>
      </c>
      <c r="I67" s="7">
        <v>621.55434000000002</v>
      </c>
      <c r="J67" s="8">
        <v>-0.55592637322747995</v>
      </c>
      <c r="K67" s="7">
        <v>7703.6630599999999</v>
      </c>
      <c r="L67" s="7">
        <v>16286.23724</v>
      </c>
      <c r="M67" s="8">
        <v>1.1140900261543889</v>
      </c>
    </row>
    <row r="68" spans="1:13" x14ac:dyDescent="0.25">
      <c r="A68" s="2" t="s">
        <v>108</v>
      </c>
      <c r="B68" s="2" t="s">
        <v>1</v>
      </c>
      <c r="C68" s="7">
        <v>0</v>
      </c>
      <c r="D68" s="7">
        <v>0</v>
      </c>
      <c r="E68" s="8" t="s">
        <v>181</v>
      </c>
      <c r="F68" s="7">
        <v>5452.0326599999999</v>
      </c>
      <c r="G68" s="7">
        <v>7813.8640999999998</v>
      </c>
      <c r="H68" s="8">
        <v>0.43320199772977874</v>
      </c>
      <c r="I68" s="7">
        <v>46.009700000000002</v>
      </c>
      <c r="J68" s="8">
        <v>168.830798722878</v>
      </c>
      <c r="K68" s="7">
        <v>7385.9810600000001</v>
      </c>
      <c r="L68" s="7">
        <v>8650.8255399999998</v>
      </c>
      <c r="M68" s="8">
        <v>0.17124935329850399</v>
      </c>
    </row>
    <row r="69" spans="1:13" x14ac:dyDescent="0.25">
      <c r="A69" s="2" t="s">
        <v>107</v>
      </c>
      <c r="B69" s="2" t="s">
        <v>1</v>
      </c>
      <c r="C69" s="7">
        <v>0</v>
      </c>
      <c r="D69" s="7">
        <v>0</v>
      </c>
      <c r="E69" s="8" t="s">
        <v>181</v>
      </c>
      <c r="F69" s="7">
        <v>1016.3948</v>
      </c>
      <c r="G69" s="7">
        <v>719.4452</v>
      </c>
      <c r="H69" s="8">
        <v>-0.2921597001480134</v>
      </c>
      <c r="I69" s="7">
        <v>5059.5709299999999</v>
      </c>
      <c r="J69" s="8">
        <v>-0.85780509652821491</v>
      </c>
      <c r="K69" s="7">
        <v>41019.153729999998</v>
      </c>
      <c r="L69" s="7">
        <v>103604.95827</v>
      </c>
      <c r="M69" s="8">
        <v>1.5257702524034986</v>
      </c>
    </row>
    <row r="70" spans="1:13" x14ac:dyDescent="0.25">
      <c r="A70" s="2" t="s">
        <v>106</v>
      </c>
      <c r="B70" s="2" t="s">
        <v>1</v>
      </c>
      <c r="C70" s="7">
        <v>0</v>
      </c>
      <c r="D70" s="7">
        <v>0</v>
      </c>
      <c r="E70" s="8" t="s">
        <v>181</v>
      </c>
      <c r="F70" s="7">
        <v>0</v>
      </c>
      <c r="G70" s="7">
        <v>586.83074999999997</v>
      </c>
      <c r="H70" s="8" t="s">
        <v>181</v>
      </c>
      <c r="I70" s="7">
        <v>1674.28161</v>
      </c>
      <c r="J70" s="8">
        <v>-0.64950295906314115</v>
      </c>
      <c r="K70" s="7">
        <v>0</v>
      </c>
      <c r="L70" s="7">
        <v>6640.6758399999999</v>
      </c>
      <c r="M70" s="8" t="s">
        <v>181</v>
      </c>
    </row>
    <row r="71" spans="1:13" x14ac:dyDescent="0.25">
      <c r="A71" s="2" t="s">
        <v>105</v>
      </c>
      <c r="B71" s="2" t="s">
        <v>1</v>
      </c>
      <c r="C71" s="7">
        <v>0</v>
      </c>
      <c r="D71" s="7">
        <v>0</v>
      </c>
      <c r="E71" s="8" t="s">
        <v>181</v>
      </c>
      <c r="F71" s="7">
        <v>82.359499999999997</v>
      </c>
      <c r="G71" s="7">
        <v>121.29443000000001</v>
      </c>
      <c r="H71" s="8">
        <v>0.47274364220278176</v>
      </c>
      <c r="I71" s="7">
        <v>46.42</v>
      </c>
      <c r="J71" s="8">
        <v>1.6129778112882378</v>
      </c>
      <c r="K71" s="7">
        <v>1828.84725</v>
      </c>
      <c r="L71" s="7">
        <v>418.84215999999998</v>
      </c>
      <c r="M71" s="8">
        <v>-0.77098023905495661</v>
      </c>
    </row>
    <row r="72" spans="1:13" x14ac:dyDescent="0.25">
      <c r="A72" s="2" t="s">
        <v>104</v>
      </c>
      <c r="B72" s="2" t="s">
        <v>1</v>
      </c>
      <c r="C72" s="7">
        <v>266.99085000000002</v>
      </c>
      <c r="D72" s="7">
        <v>6.84</v>
      </c>
      <c r="E72" s="8">
        <v>-0.97438114452236846</v>
      </c>
      <c r="F72" s="7">
        <v>18326.871309999999</v>
      </c>
      <c r="G72" s="7">
        <v>12742.39436</v>
      </c>
      <c r="H72" s="8">
        <v>-0.30471523783510424</v>
      </c>
      <c r="I72" s="7">
        <v>12208.329309999999</v>
      </c>
      <c r="J72" s="8">
        <v>4.3745957078872522E-2</v>
      </c>
      <c r="K72" s="7">
        <v>147895.70407000001</v>
      </c>
      <c r="L72" s="7">
        <v>97694.329100000003</v>
      </c>
      <c r="M72" s="8">
        <v>-0.33943768201839974</v>
      </c>
    </row>
    <row r="73" spans="1:13" x14ac:dyDescent="0.25">
      <c r="A73" s="2" t="s">
        <v>103</v>
      </c>
      <c r="B73" s="2" t="s">
        <v>1</v>
      </c>
      <c r="C73" s="7">
        <v>0</v>
      </c>
      <c r="D73" s="7">
        <v>0</v>
      </c>
      <c r="E73" s="8" t="s">
        <v>181</v>
      </c>
      <c r="F73" s="7">
        <v>1601.0075899999999</v>
      </c>
      <c r="G73" s="7">
        <v>6742.3371399999996</v>
      </c>
      <c r="H73" s="8">
        <v>3.2113086671875175</v>
      </c>
      <c r="I73" s="7">
        <v>4714.56387</v>
      </c>
      <c r="J73" s="8">
        <v>0.43010834637393502</v>
      </c>
      <c r="K73" s="7">
        <v>3605.17823</v>
      </c>
      <c r="L73" s="7">
        <v>25752.743589999998</v>
      </c>
      <c r="M73" s="8">
        <v>6.1432650335292847</v>
      </c>
    </row>
    <row r="74" spans="1:13" x14ac:dyDescent="0.25">
      <c r="A74" s="2" t="s">
        <v>102</v>
      </c>
      <c r="B74" s="2" t="s">
        <v>1</v>
      </c>
      <c r="C74" s="7">
        <v>0</v>
      </c>
      <c r="D74" s="7">
        <v>0</v>
      </c>
      <c r="E74" s="8" t="s">
        <v>181</v>
      </c>
      <c r="F74" s="7">
        <v>46.864780000000003</v>
      </c>
      <c r="G74" s="7">
        <v>121.46158</v>
      </c>
      <c r="H74" s="8">
        <v>1.5917454429531088</v>
      </c>
      <c r="I74" s="7">
        <v>114.60232000000001</v>
      </c>
      <c r="J74" s="8">
        <v>5.9852715023570147E-2</v>
      </c>
      <c r="K74" s="7">
        <v>4754.4057499999999</v>
      </c>
      <c r="L74" s="7">
        <v>25320.54866</v>
      </c>
      <c r="M74" s="8">
        <v>4.3257020943153623</v>
      </c>
    </row>
    <row r="75" spans="1:13" x14ac:dyDescent="0.25">
      <c r="A75" s="2" t="s">
        <v>101</v>
      </c>
      <c r="B75" s="2" t="s">
        <v>1</v>
      </c>
      <c r="C75" s="7">
        <v>0</v>
      </c>
      <c r="D75" s="7">
        <v>0</v>
      </c>
      <c r="E75" s="8" t="s">
        <v>181</v>
      </c>
      <c r="F75" s="7">
        <v>8285.9777699999995</v>
      </c>
      <c r="G75" s="7">
        <v>126540.51349</v>
      </c>
      <c r="H75" s="8">
        <v>14.271645302760691</v>
      </c>
      <c r="I75" s="7">
        <v>63039.159379999997</v>
      </c>
      <c r="J75" s="8">
        <v>1.0073318669624682</v>
      </c>
      <c r="K75" s="7">
        <v>116988.87351</v>
      </c>
      <c r="L75" s="7">
        <v>417331.41972000001</v>
      </c>
      <c r="M75" s="8">
        <v>2.5672744526797007</v>
      </c>
    </row>
    <row r="76" spans="1:13" x14ac:dyDescent="0.25">
      <c r="A76" s="2" t="s">
        <v>100</v>
      </c>
      <c r="B76" s="2" t="s">
        <v>1</v>
      </c>
      <c r="C76" s="7">
        <v>0</v>
      </c>
      <c r="D76" s="7">
        <v>0</v>
      </c>
      <c r="E76" s="8" t="s">
        <v>181</v>
      </c>
      <c r="F76" s="7">
        <v>19234.830720000002</v>
      </c>
      <c r="G76" s="7">
        <v>8735.1839799999998</v>
      </c>
      <c r="H76" s="8">
        <v>-0.54586634490537389</v>
      </c>
      <c r="I76" s="7">
        <v>20897.72351</v>
      </c>
      <c r="J76" s="8">
        <v>-0.58200308393304034</v>
      </c>
      <c r="K76" s="7">
        <v>102022.51642</v>
      </c>
      <c r="L76" s="7">
        <v>144636.26003999999</v>
      </c>
      <c r="M76" s="8">
        <v>0.41768959554546137</v>
      </c>
    </row>
    <row r="77" spans="1:13" x14ac:dyDescent="0.25">
      <c r="A77" s="2" t="s">
        <v>99</v>
      </c>
      <c r="B77" s="2" t="s">
        <v>1</v>
      </c>
      <c r="C77" s="7">
        <v>0</v>
      </c>
      <c r="D77" s="7">
        <v>0</v>
      </c>
      <c r="E77" s="8" t="s">
        <v>181</v>
      </c>
      <c r="F77" s="7">
        <v>0</v>
      </c>
      <c r="G77" s="7">
        <v>0</v>
      </c>
      <c r="H77" s="8" t="s">
        <v>181</v>
      </c>
      <c r="I77" s="7">
        <v>0</v>
      </c>
      <c r="J77" s="8" t="s">
        <v>181</v>
      </c>
      <c r="K77" s="7">
        <v>594.78390000000002</v>
      </c>
      <c r="L77" s="7">
        <v>0</v>
      </c>
      <c r="M77" s="8">
        <v>-1</v>
      </c>
    </row>
    <row r="78" spans="1:13" x14ac:dyDescent="0.25">
      <c r="A78" s="2" t="s">
        <v>98</v>
      </c>
      <c r="B78" s="2" t="s">
        <v>1</v>
      </c>
      <c r="C78" s="7">
        <v>0</v>
      </c>
      <c r="D78" s="7">
        <v>0</v>
      </c>
      <c r="E78" s="8" t="s">
        <v>181</v>
      </c>
      <c r="F78" s="7">
        <v>111.70034</v>
      </c>
      <c r="G78" s="7">
        <v>164.51508999999999</v>
      </c>
      <c r="H78" s="8">
        <v>0.47282532891126383</v>
      </c>
      <c r="I78" s="7">
        <v>71.896039999999999</v>
      </c>
      <c r="J78" s="8">
        <v>1.2882357637499924</v>
      </c>
      <c r="K78" s="7">
        <v>1467.7427600000001</v>
      </c>
      <c r="L78" s="7">
        <v>7502.7043700000004</v>
      </c>
      <c r="M78" s="8">
        <v>4.1117297761359763</v>
      </c>
    </row>
    <row r="79" spans="1:13" x14ac:dyDescent="0.25">
      <c r="A79" s="2" t="s">
        <v>97</v>
      </c>
      <c r="B79" s="2" t="s">
        <v>1</v>
      </c>
      <c r="C79" s="7">
        <v>0</v>
      </c>
      <c r="D79" s="7">
        <v>0</v>
      </c>
      <c r="E79" s="8" t="s">
        <v>181</v>
      </c>
      <c r="F79" s="7">
        <v>61.127569999999999</v>
      </c>
      <c r="G79" s="7">
        <v>3.3424900000000002</v>
      </c>
      <c r="H79" s="8">
        <v>-0.94531943605806679</v>
      </c>
      <c r="I79" s="7">
        <v>17.614809999999999</v>
      </c>
      <c r="J79" s="8">
        <v>-0.81024546957929156</v>
      </c>
      <c r="K79" s="7">
        <v>333.26064000000002</v>
      </c>
      <c r="L79" s="7">
        <v>343.33514000000002</v>
      </c>
      <c r="M79" s="8">
        <v>3.023009257858944E-2</v>
      </c>
    </row>
    <row r="80" spans="1:13" x14ac:dyDescent="0.25">
      <c r="A80" s="2" t="s">
        <v>96</v>
      </c>
      <c r="B80" s="2" t="s">
        <v>1</v>
      </c>
      <c r="C80" s="7">
        <v>79.186850000000007</v>
      </c>
      <c r="D80" s="7">
        <v>0</v>
      </c>
      <c r="E80" s="8">
        <v>-1</v>
      </c>
      <c r="F80" s="7">
        <v>9373.9836699999996</v>
      </c>
      <c r="G80" s="7">
        <v>34282.173540000003</v>
      </c>
      <c r="H80" s="8">
        <v>2.6571616451301119</v>
      </c>
      <c r="I80" s="7">
        <v>63009.172319999998</v>
      </c>
      <c r="J80" s="8">
        <v>-0.45591772947129539</v>
      </c>
      <c r="K80" s="7">
        <v>95443.795440000002</v>
      </c>
      <c r="L80" s="7">
        <v>282881.73505999998</v>
      </c>
      <c r="M80" s="8">
        <v>1.9638567258971942</v>
      </c>
    </row>
    <row r="81" spans="1:13" x14ac:dyDescent="0.25">
      <c r="A81" s="2" t="s">
        <v>95</v>
      </c>
      <c r="B81" s="2" t="s">
        <v>1</v>
      </c>
      <c r="C81" s="7">
        <v>0</v>
      </c>
      <c r="D81" s="7">
        <v>0</v>
      </c>
      <c r="E81" s="8" t="s">
        <v>181</v>
      </c>
      <c r="F81" s="7">
        <v>67.849999999999994</v>
      </c>
      <c r="G81" s="7">
        <v>0</v>
      </c>
      <c r="H81" s="8">
        <v>-1</v>
      </c>
      <c r="I81" s="7">
        <v>0</v>
      </c>
      <c r="J81" s="8" t="s">
        <v>181</v>
      </c>
      <c r="K81" s="7">
        <v>67.849999999999994</v>
      </c>
      <c r="L81" s="7">
        <v>0</v>
      </c>
      <c r="M81" s="8">
        <v>-1</v>
      </c>
    </row>
    <row r="82" spans="1:13" x14ac:dyDescent="0.25">
      <c r="A82" s="2" t="s">
        <v>94</v>
      </c>
      <c r="B82" s="2" t="s">
        <v>1</v>
      </c>
      <c r="C82" s="7">
        <v>0</v>
      </c>
      <c r="D82" s="7">
        <v>0</v>
      </c>
      <c r="E82" s="8" t="s">
        <v>181</v>
      </c>
      <c r="F82" s="7">
        <v>30.240300000000001</v>
      </c>
      <c r="G82" s="7">
        <v>0</v>
      </c>
      <c r="H82" s="8">
        <v>-1</v>
      </c>
      <c r="I82" s="7">
        <v>8124.85</v>
      </c>
      <c r="J82" s="8">
        <v>-1</v>
      </c>
      <c r="K82" s="7">
        <v>200.41099</v>
      </c>
      <c r="L82" s="7">
        <v>8194.1332999999995</v>
      </c>
      <c r="M82" s="8">
        <v>39.886646485803993</v>
      </c>
    </row>
    <row r="83" spans="1:13" x14ac:dyDescent="0.25">
      <c r="A83" s="2" t="s">
        <v>93</v>
      </c>
      <c r="B83" s="2" t="s">
        <v>1</v>
      </c>
      <c r="C83" s="7">
        <v>0</v>
      </c>
      <c r="D83" s="7">
        <v>0</v>
      </c>
      <c r="E83" s="8" t="s">
        <v>181</v>
      </c>
      <c r="F83" s="7">
        <v>0</v>
      </c>
      <c r="G83" s="7">
        <v>0</v>
      </c>
      <c r="H83" s="8" t="s">
        <v>181</v>
      </c>
      <c r="I83" s="7">
        <v>158.32051000000001</v>
      </c>
      <c r="J83" s="8">
        <v>-1</v>
      </c>
      <c r="K83" s="7">
        <v>618.62476000000004</v>
      </c>
      <c r="L83" s="7">
        <v>415.06299000000001</v>
      </c>
      <c r="M83" s="8">
        <v>-0.3290553226482561</v>
      </c>
    </row>
    <row r="84" spans="1:13" x14ac:dyDescent="0.25">
      <c r="A84" s="2" t="s">
        <v>92</v>
      </c>
      <c r="B84" s="2" t="s">
        <v>1</v>
      </c>
      <c r="C84" s="7">
        <v>0</v>
      </c>
      <c r="D84" s="7">
        <v>0</v>
      </c>
      <c r="E84" s="8" t="s">
        <v>181</v>
      </c>
      <c r="F84" s="7">
        <v>1565.7854600000001</v>
      </c>
      <c r="G84" s="7">
        <v>176.55121</v>
      </c>
      <c r="H84" s="8">
        <v>-0.88724431634459044</v>
      </c>
      <c r="I84" s="7">
        <v>196.12737999999999</v>
      </c>
      <c r="J84" s="8">
        <v>-9.981354974506873E-2</v>
      </c>
      <c r="K84" s="7">
        <v>8580.7471499999992</v>
      </c>
      <c r="L84" s="7">
        <v>14358.90828</v>
      </c>
      <c r="M84" s="8">
        <v>0.67338671434922781</v>
      </c>
    </row>
    <row r="85" spans="1:13" x14ac:dyDescent="0.25">
      <c r="A85" s="2" t="s">
        <v>91</v>
      </c>
      <c r="B85" s="2" t="s">
        <v>1</v>
      </c>
      <c r="C85" s="7">
        <v>0</v>
      </c>
      <c r="D85" s="7">
        <v>0</v>
      </c>
      <c r="E85" s="8" t="s">
        <v>181</v>
      </c>
      <c r="F85" s="7">
        <v>0</v>
      </c>
      <c r="G85" s="7">
        <v>4.61144</v>
      </c>
      <c r="H85" s="8" t="s">
        <v>181</v>
      </c>
      <c r="I85" s="7">
        <v>0</v>
      </c>
      <c r="J85" s="8" t="s">
        <v>181</v>
      </c>
      <c r="K85" s="7">
        <v>1598.11537</v>
      </c>
      <c r="L85" s="7">
        <v>316.53703000000002</v>
      </c>
      <c r="M85" s="8">
        <v>-0.80193105207416904</v>
      </c>
    </row>
    <row r="86" spans="1:13" x14ac:dyDescent="0.25">
      <c r="A86" s="2" t="s">
        <v>90</v>
      </c>
      <c r="B86" s="2" t="s">
        <v>1</v>
      </c>
      <c r="C86" s="7">
        <v>0</v>
      </c>
      <c r="D86" s="7">
        <v>0</v>
      </c>
      <c r="E86" s="8" t="s">
        <v>181</v>
      </c>
      <c r="F86" s="7">
        <v>1872.23828</v>
      </c>
      <c r="G86" s="7">
        <v>1732.5135</v>
      </c>
      <c r="H86" s="8">
        <v>-7.4629806201804594E-2</v>
      </c>
      <c r="I86" s="7">
        <v>1233.7203</v>
      </c>
      <c r="J86" s="8">
        <v>0.40430006704112764</v>
      </c>
      <c r="K86" s="7">
        <v>13635.179749999999</v>
      </c>
      <c r="L86" s="7">
        <v>14213.68448</v>
      </c>
      <c r="M86" s="8">
        <v>4.2427363673001928E-2</v>
      </c>
    </row>
    <row r="87" spans="1:13" x14ac:dyDescent="0.25">
      <c r="A87" s="2" t="s">
        <v>89</v>
      </c>
      <c r="B87" s="2" t="s">
        <v>1</v>
      </c>
      <c r="C87" s="7">
        <v>0</v>
      </c>
      <c r="D87" s="7">
        <v>0</v>
      </c>
      <c r="E87" s="8" t="s">
        <v>181</v>
      </c>
      <c r="F87" s="7">
        <v>0</v>
      </c>
      <c r="G87" s="7">
        <v>0</v>
      </c>
      <c r="H87" s="8" t="s">
        <v>181</v>
      </c>
      <c r="I87" s="7">
        <v>0</v>
      </c>
      <c r="J87" s="8" t="s">
        <v>181</v>
      </c>
      <c r="K87" s="7">
        <v>702.17861000000005</v>
      </c>
      <c r="L87" s="7">
        <v>58.799709999999997</v>
      </c>
      <c r="M87" s="8">
        <v>-0.91626103506627754</v>
      </c>
    </row>
    <row r="88" spans="1:13" x14ac:dyDescent="0.25">
      <c r="A88" s="2" t="s">
        <v>88</v>
      </c>
      <c r="B88" s="2" t="s">
        <v>1</v>
      </c>
      <c r="C88" s="7">
        <v>0</v>
      </c>
      <c r="D88" s="7">
        <v>0</v>
      </c>
      <c r="E88" s="8" t="s">
        <v>181</v>
      </c>
      <c r="F88" s="7">
        <v>295.78505000000001</v>
      </c>
      <c r="G88" s="7">
        <v>98.785589999999999</v>
      </c>
      <c r="H88" s="8">
        <v>-0.66602236996088893</v>
      </c>
      <c r="I88" s="7">
        <v>22.325099999999999</v>
      </c>
      <c r="J88" s="8">
        <v>3.4248666299367079</v>
      </c>
      <c r="K88" s="7">
        <v>2739.3203100000001</v>
      </c>
      <c r="L88" s="7">
        <v>577.24325999999996</v>
      </c>
      <c r="M88" s="8">
        <v>-0.78927500449920007</v>
      </c>
    </row>
    <row r="89" spans="1:13" x14ac:dyDescent="0.25">
      <c r="A89" s="2" t="s">
        <v>87</v>
      </c>
      <c r="B89" s="2" t="s">
        <v>1</v>
      </c>
      <c r="C89" s="7">
        <v>0</v>
      </c>
      <c r="D89" s="7">
        <v>0</v>
      </c>
      <c r="E89" s="8" t="s">
        <v>181</v>
      </c>
      <c r="F89" s="7">
        <v>114.43951</v>
      </c>
      <c r="G89" s="7">
        <v>76.113240000000005</v>
      </c>
      <c r="H89" s="8">
        <v>-0.3349041777616838</v>
      </c>
      <c r="I89" s="7">
        <v>31.458919999999999</v>
      </c>
      <c r="J89" s="8">
        <v>1.4194486015413119</v>
      </c>
      <c r="K89" s="7">
        <v>477.54221999999999</v>
      </c>
      <c r="L89" s="7">
        <v>690.52225999999996</v>
      </c>
      <c r="M89" s="8">
        <v>0.44599206327767194</v>
      </c>
    </row>
    <row r="90" spans="1:13" x14ac:dyDescent="0.25">
      <c r="A90" s="2" t="s">
        <v>86</v>
      </c>
      <c r="B90" s="2" t="s">
        <v>1</v>
      </c>
      <c r="C90" s="7">
        <v>0</v>
      </c>
      <c r="D90" s="7">
        <v>0</v>
      </c>
      <c r="E90" s="8" t="s">
        <v>181</v>
      </c>
      <c r="F90" s="7">
        <v>0</v>
      </c>
      <c r="G90" s="7">
        <v>117.23321</v>
      </c>
      <c r="H90" s="8" t="s">
        <v>181</v>
      </c>
      <c r="I90" s="7">
        <v>0</v>
      </c>
      <c r="J90" s="8" t="s">
        <v>181</v>
      </c>
      <c r="K90" s="7">
        <v>85.438829999999996</v>
      </c>
      <c r="L90" s="7">
        <v>262.91546</v>
      </c>
      <c r="M90" s="8">
        <v>2.0772361934263381</v>
      </c>
    </row>
    <row r="91" spans="1:13" x14ac:dyDescent="0.25">
      <c r="A91" s="2" t="s">
        <v>85</v>
      </c>
      <c r="B91" s="2" t="s">
        <v>1</v>
      </c>
      <c r="C91" s="7">
        <v>0</v>
      </c>
      <c r="D91" s="7">
        <v>0</v>
      </c>
      <c r="E91" s="8" t="s">
        <v>181</v>
      </c>
      <c r="F91" s="7">
        <v>0</v>
      </c>
      <c r="G91" s="7">
        <v>225.20164</v>
      </c>
      <c r="H91" s="8" t="s">
        <v>181</v>
      </c>
      <c r="I91" s="7">
        <v>0</v>
      </c>
      <c r="J91" s="8" t="s">
        <v>181</v>
      </c>
      <c r="K91" s="7">
        <v>19.798279999999998</v>
      </c>
      <c r="L91" s="7">
        <v>5212.9371199999996</v>
      </c>
      <c r="M91" s="8">
        <v>262.30252526987192</v>
      </c>
    </row>
    <row r="92" spans="1:13" x14ac:dyDescent="0.25">
      <c r="A92" s="2" t="s">
        <v>84</v>
      </c>
      <c r="B92" s="2" t="s">
        <v>1</v>
      </c>
      <c r="C92" s="7">
        <v>0</v>
      </c>
      <c r="D92" s="7">
        <v>0</v>
      </c>
      <c r="E92" s="8" t="s">
        <v>181</v>
      </c>
      <c r="F92" s="7">
        <v>0</v>
      </c>
      <c r="G92" s="7">
        <v>3.5173899999999998</v>
      </c>
      <c r="H92" s="8" t="s">
        <v>181</v>
      </c>
      <c r="I92" s="7">
        <v>0</v>
      </c>
      <c r="J92" s="8" t="s">
        <v>181</v>
      </c>
      <c r="K92" s="7">
        <v>106.66602</v>
      </c>
      <c r="L92" s="7">
        <v>998.14048000000003</v>
      </c>
      <c r="M92" s="8">
        <v>8.3576237305938665</v>
      </c>
    </row>
    <row r="93" spans="1:13" x14ac:dyDescent="0.25">
      <c r="A93" s="2" t="s">
        <v>83</v>
      </c>
      <c r="B93" s="2" t="s">
        <v>1</v>
      </c>
      <c r="C93" s="7">
        <v>0</v>
      </c>
      <c r="D93" s="7">
        <v>0</v>
      </c>
      <c r="E93" s="8" t="s">
        <v>181</v>
      </c>
      <c r="F93" s="7">
        <v>20.693159999999999</v>
      </c>
      <c r="G93" s="7">
        <v>9.5474300000000003</v>
      </c>
      <c r="H93" s="8">
        <v>-0.53861904126774252</v>
      </c>
      <c r="I93" s="7">
        <v>0</v>
      </c>
      <c r="J93" s="8" t="s">
        <v>181</v>
      </c>
      <c r="K93" s="7">
        <v>237.05690999999999</v>
      </c>
      <c r="L93" s="7">
        <v>72.840199999999996</v>
      </c>
      <c r="M93" s="8">
        <v>-0.69273116738086227</v>
      </c>
    </row>
    <row r="94" spans="1:13" x14ac:dyDescent="0.25">
      <c r="A94" s="2" t="s">
        <v>82</v>
      </c>
      <c r="B94" s="2" t="s">
        <v>1</v>
      </c>
      <c r="C94" s="7">
        <v>0</v>
      </c>
      <c r="D94" s="7">
        <v>0</v>
      </c>
      <c r="E94" s="8" t="s">
        <v>181</v>
      </c>
      <c r="F94" s="7">
        <v>48.650500000000001</v>
      </c>
      <c r="G94" s="7">
        <v>168.65219999999999</v>
      </c>
      <c r="H94" s="8">
        <v>2.4666077429831139</v>
      </c>
      <c r="I94" s="7">
        <v>44.161320000000003</v>
      </c>
      <c r="J94" s="8">
        <v>2.8190026928542893</v>
      </c>
      <c r="K94" s="7">
        <v>780.04268000000002</v>
      </c>
      <c r="L94" s="7">
        <v>1597.55394</v>
      </c>
      <c r="M94" s="8">
        <v>1.0480340127029972</v>
      </c>
    </row>
    <row r="95" spans="1:13" x14ac:dyDescent="0.25">
      <c r="A95" s="2" t="s">
        <v>81</v>
      </c>
      <c r="B95" s="2" t="s">
        <v>1</v>
      </c>
      <c r="C95" s="7">
        <v>0</v>
      </c>
      <c r="D95" s="7">
        <v>0</v>
      </c>
      <c r="E95" s="8" t="s">
        <v>181</v>
      </c>
      <c r="F95" s="7">
        <v>88.75</v>
      </c>
      <c r="G95" s="7">
        <v>0</v>
      </c>
      <c r="H95" s="8">
        <v>-1</v>
      </c>
      <c r="I95" s="7">
        <v>47.790039999999998</v>
      </c>
      <c r="J95" s="8">
        <v>-1</v>
      </c>
      <c r="K95" s="7">
        <v>392.18347</v>
      </c>
      <c r="L95" s="7">
        <v>441.09591</v>
      </c>
      <c r="M95" s="8">
        <v>0.12471826005313269</v>
      </c>
    </row>
    <row r="96" spans="1:13" x14ac:dyDescent="0.25">
      <c r="A96" s="2" t="s">
        <v>80</v>
      </c>
      <c r="B96" s="2" t="s">
        <v>1</v>
      </c>
      <c r="C96" s="7">
        <v>0</v>
      </c>
      <c r="D96" s="7">
        <v>0</v>
      </c>
      <c r="E96" s="8" t="s">
        <v>181</v>
      </c>
      <c r="F96" s="7">
        <v>249.53836999999999</v>
      </c>
      <c r="G96" s="7">
        <v>838.02323999999999</v>
      </c>
      <c r="H96" s="8">
        <v>2.3582941172533909</v>
      </c>
      <c r="I96" s="7">
        <v>2809.8180200000002</v>
      </c>
      <c r="J96" s="8">
        <v>-0.70175177394584431</v>
      </c>
      <c r="K96" s="7">
        <v>3562.11771</v>
      </c>
      <c r="L96" s="7">
        <v>5511.6441699999996</v>
      </c>
      <c r="M96" s="8">
        <v>0.54729422739935218</v>
      </c>
    </row>
    <row r="97" spans="1:13" x14ac:dyDescent="0.25">
      <c r="A97" s="2" t="s">
        <v>79</v>
      </c>
      <c r="B97" s="2" t="s">
        <v>1</v>
      </c>
      <c r="C97" s="7">
        <v>0</v>
      </c>
      <c r="D97" s="7">
        <v>0</v>
      </c>
      <c r="E97" s="8" t="s">
        <v>181</v>
      </c>
      <c r="F97" s="7">
        <v>1318.9183800000001</v>
      </c>
      <c r="G97" s="7">
        <v>1155.9148299999999</v>
      </c>
      <c r="H97" s="8">
        <v>-0.12358880767132852</v>
      </c>
      <c r="I97" s="7">
        <v>912.66017999999997</v>
      </c>
      <c r="J97" s="8">
        <v>0.26653365111207106</v>
      </c>
      <c r="K97" s="7">
        <v>8119.8945999999996</v>
      </c>
      <c r="L97" s="7">
        <v>10092.521559999999</v>
      </c>
      <c r="M97" s="8">
        <v>0.24293750808046188</v>
      </c>
    </row>
    <row r="98" spans="1:13" x14ac:dyDescent="0.25">
      <c r="A98" s="2" t="s">
        <v>78</v>
      </c>
      <c r="B98" s="2" t="s">
        <v>1</v>
      </c>
      <c r="C98" s="7">
        <v>22.229050000000001</v>
      </c>
      <c r="D98" s="7">
        <v>0</v>
      </c>
      <c r="E98" s="8">
        <v>-1</v>
      </c>
      <c r="F98" s="7">
        <v>1184.52729</v>
      </c>
      <c r="G98" s="7">
        <v>1815.14923</v>
      </c>
      <c r="H98" s="8">
        <v>0.53238278706098874</v>
      </c>
      <c r="I98" s="7">
        <v>2810.5648700000002</v>
      </c>
      <c r="J98" s="8">
        <v>-0.35416924570042041</v>
      </c>
      <c r="K98" s="7">
        <v>9746.2155600000006</v>
      </c>
      <c r="L98" s="7">
        <v>18453.013989999999</v>
      </c>
      <c r="M98" s="8">
        <v>0.89335171958786419</v>
      </c>
    </row>
    <row r="99" spans="1:13" x14ac:dyDescent="0.25">
      <c r="A99" s="2" t="s">
        <v>77</v>
      </c>
      <c r="B99" s="2" t="s">
        <v>1</v>
      </c>
      <c r="C99" s="7">
        <v>10.66541</v>
      </c>
      <c r="D99" s="7">
        <v>0</v>
      </c>
      <c r="E99" s="8">
        <v>-1</v>
      </c>
      <c r="F99" s="7">
        <v>46.082099999999997</v>
      </c>
      <c r="G99" s="7">
        <v>110.83136</v>
      </c>
      <c r="H99" s="8">
        <v>1.4050848377135594</v>
      </c>
      <c r="I99" s="7">
        <v>211.04318000000001</v>
      </c>
      <c r="J99" s="8">
        <v>-0.47484036205292202</v>
      </c>
      <c r="K99" s="7">
        <v>995.28529000000003</v>
      </c>
      <c r="L99" s="7">
        <v>1237.1374800000001</v>
      </c>
      <c r="M99" s="8">
        <v>0.24299785441418509</v>
      </c>
    </row>
    <row r="100" spans="1:13" x14ac:dyDescent="0.25">
      <c r="A100" s="2" t="s">
        <v>76</v>
      </c>
      <c r="B100" s="2" t="s">
        <v>1</v>
      </c>
      <c r="C100" s="7">
        <v>0</v>
      </c>
      <c r="D100" s="7">
        <v>0</v>
      </c>
      <c r="E100" s="8" t="s">
        <v>181</v>
      </c>
      <c r="F100" s="7">
        <v>0</v>
      </c>
      <c r="G100" s="7">
        <v>0</v>
      </c>
      <c r="H100" s="8" t="s">
        <v>181</v>
      </c>
      <c r="I100" s="7">
        <v>0</v>
      </c>
      <c r="J100" s="8" t="s">
        <v>181</v>
      </c>
      <c r="K100" s="7">
        <v>0</v>
      </c>
      <c r="L100" s="7">
        <v>20.814779999999999</v>
      </c>
      <c r="M100" s="8" t="s">
        <v>181</v>
      </c>
    </row>
    <row r="101" spans="1:13" x14ac:dyDescent="0.25">
      <c r="A101" s="2" t="s">
        <v>75</v>
      </c>
      <c r="B101" s="2" t="s">
        <v>1</v>
      </c>
      <c r="C101" s="7">
        <v>0</v>
      </c>
      <c r="D101" s="7">
        <v>0</v>
      </c>
      <c r="E101" s="8" t="s">
        <v>181</v>
      </c>
      <c r="F101" s="7">
        <v>3812.9820399999999</v>
      </c>
      <c r="G101" s="7">
        <v>10225.10635</v>
      </c>
      <c r="H101" s="8">
        <v>1.6816560483982768</v>
      </c>
      <c r="I101" s="7">
        <v>6964.4251299999996</v>
      </c>
      <c r="J101" s="8">
        <v>0.46819100774797184</v>
      </c>
      <c r="K101" s="7">
        <v>27395.042850000002</v>
      </c>
      <c r="L101" s="7">
        <v>55788.366950000003</v>
      </c>
      <c r="M101" s="8">
        <v>1.0364402149493261</v>
      </c>
    </row>
    <row r="102" spans="1:13" x14ac:dyDescent="0.25">
      <c r="A102" s="2" t="s">
        <v>74</v>
      </c>
      <c r="B102" s="2" t="s">
        <v>1</v>
      </c>
      <c r="C102" s="7">
        <v>0</v>
      </c>
      <c r="D102" s="7">
        <v>0</v>
      </c>
      <c r="E102" s="8" t="s">
        <v>181</v>
      </c>
      <c r="F102" s="7">
        <v>383.38610999999997</v>
      </c>
      <c r="G102" s="7">
        <v>78.385440000000003</v>
      </c>
      <c r="H102" s="8">
        <v>-0.79554439257071674</v>
      </c>
      <c r="I102" s="7">
        <v>61.322380000000003</v>
      </c>
      <c r="J102" s="8">
        <v>0.27825175735188368</v>
      </c>
      <c r="K102" s="7">
        <v>2642.9409599999999</v>
      </c>
      <c r="L102" s="7">
        <v>2665.9425700000002</v>
      </c>
      <c r="M102" s="8">
        <v>8.7030358786372997E-3</v>
      </c>
    </row>
    <row r="103" spans="1:13" x14ac:dyDescent="0.25">
      <c r="A103" s="2" t="s">
        <v>73</v>
      </c>
      <c r="B103" s="2" t="s">
        <v>1</v>
      </c>
      <c r="C103" s="7">
        <v>0</v>
      </c>
      <c r="D103" s="7">
        <v>0</v>
      </c>
      <c r="E103" s="8" t="s">
        <v>181</v>
      </c>
      <c r="F103" s="7">
        <v>6348.5144899999996</v>
      </c>
      <c r="G103" s="7">
        <v>7256.7919599999996</v>
      </c>
      <c r="H103" s="8">
        <v>0.14306929147451619</v>
      </c>
      <c r="I103" s="7">
        <v>4634.1546500000004</v>
      </c>
      <c r="J103" s="8">
        <v>0.565936510124883</v>
      </c>
      <c r="K103" s="7">
        <v>41905.473380000003</v>
      </c>
      <c r="L103" s="7">
        <v>54361.124589999999</v>
      </c>
      <c r="M103" s="8">
        <v>0.29723208462655482</v>
      </c>
    </row>
    <row r="104" spans="1:13" x14ac:dyDescent="0.25">
      <c r="A104" s="2" t="s">
        <v>72</v>
      </c>
      <c r="B104" s="2" t="s">
        <v>1</v>
      </c>
      <c r="C104" s="7">
        <v>0</v>
      </c>
      <c r="D104" s="7">
        <v>0</v>
      </c>
      <c r="E104" s="8" t="s">
        <v>181</v>
      </c>
      <c r="F104" s="7">
        <v>0</v>
      </c>
      <c r="G104" s="7">
        <v>0</v>
      </c>
      <c r="H104" s="8" t="s">
        <v>181</v>
      </c>
      <c r="I104" s="7">
        <v>440</v>
      </c>
      <c r="J104" s="8">
        <v>-1</v>
      </c>
      <c r="K104" s="7">
        <v>0</v>
      </c>
      <c r="L104" s="7">
        <v>440</v>
      </c>
      <c r="M104" s="8" t="s">
        <v>181</v>
      </c>
    </row>
    <row r="105" spans="1:13" x14ac:dyDescent="0.25">
      <c r="A105" s="2" t="s">
        <v>71</v>
      </c>
      <c r="B105" s="2" t="s">
        <v>1</v>
      </c>
      <c r="C105" s="7">
        <v>0</v>
      </c>
      <c r="D105" s="7">
        <v>0</v>
      </c>
      <c r="E105" s="8" t="s">
        <v>181</v>
      </c>
      <c r="F105" s="7">
        <v>257.94083000000001</v>
      </c>
      <c r="G105" s="7">
        <v>252.44044</v>
      </c>
      <c r="H105" s="8">
        <v>-2.1324231607690813E-2</v>
      </c>
      <c r="I105" s="7">
        <v>239.81823</v>
      </c>
      <c r="J105" s="8">
        <v>5.2632404133747368E-2</v>
      </c>
      <c r="K105" s="7">
        <v>2037.0007800000001</v>
      </c>
      <c r="L105" s="7">
        <v>2421.47514</v>
      </c>
      <c r="M105" s="8">
        <v>0.18874531800621108</v>
      </c>
    </row>
    <row r="106" spans="1:13" x14ac:dyDescent="0.25">
      <c r="A106" s="2" t="s">
        <v>70</v>
      </c>
      <c r="B106" s="2" t="s">
        <v>1</v>
      </c>
      <c r="C106" s="7">
        <v>0</v>
      </c>
      <c r="D106" s="7">
        <v>0</v>
      </c>
      <c r="E106" s="8" t="s">
        <v>181</v>
      </c>
      <c r="F106" s="7">
        <v>0</v>
      </c>
      <c r="G106" s="7">
        <v>5.2269399999999999</v>
      </c>
      <c r="H106" s="8" t="s">
        <v>181</v>
      </c>
      <c r="I106" s="7">
        <v>0</v>
      </c>
      <c r="J106" s="8" t="s">
        <v>181</v>
      </c>
      <c r="K106" s="7">
        <v>214.40974</v>
      </c>
      <c r="L106" s="7">
        <v>95.351429999999993</v>
      </c>
      <c r="M106" s="8">
        <v>-0.5552840556590386</v>
      </c>
    </row>
    <row r="107" spans="1:13" x14ac:dyDescent="0.25">
      <c r="A107" s="2" t="s">
        <v>69</v>
      </c>
      <c r="B107" s="2" t="s">
        <v>1</v>
      </c>
      <c r="C107" s="7">
        <v>0</v>
      </c>
      <c r="D107" s="7">
        <v>0</v>
      </c>
      <c r="E107" s="8" t="s">
        <v>181</v>
      </c>
      <c r="F107" s="7">
        <v>142.47913</v>
      </c>
      <c r="G107" s="7">
        <v>154.77047999999999</v>
      </c>
      <c r="H107" s="8">
        <v>8.6267722156922133E-2</v>
      </c>
      <c r="I107" s="7">
        <v>43.942819999999998</v>
      </c>
      <c r="J107" s="8">
        <v>2.5220880225711504</v>
      </c>
      <c r="K107" s="7">
        <v>547.46375</v>
      </c>
      <c r="L107" s="7">
        <v>746.52272000000005</v>
      </c>
      <c r="M107" s="8">
        <v>0.36360210150900407</v>
      </c>
    </row>
    <row r="108" spans="1:13" x14ac:dyDescent="0.25">
      <c r="A108" s="2" t="s">
        <v>68</v>
      </c>
      <c r="B108" s="2" t="s">
        <v>1</v>
      </c>
      <c r="C108" s="7">
        <v>0</v>
      </c>
      <c r="D108" s="7">
        <v>0</v>
      </c>
      <c r="E108" s="8" t="s">
        <v>181</v>
      </c>
      <c r="F108" s="7">
        <v>0</v>
      </c>
      <c r="G108" s="7">
        <v>0</v>
      </c>
      <c r="H108" s="8" t="s">
        <v>181</v>
      </c>
      <c r="I108" s="7">
        <v>0</v>
      </c>
      <c r="J108" s="8" t="s">
        <v>181</v>
      </c>
      <c r="K108" s="7">
        <v>5.0235200000000004</v>
      </c>
      <c r="L108" s="7">
        <v>15.391</v>
      </c>
      <c r="M108" s="8">
        <v>2.0637879415230751</v>
      </c>
    </row>
    <row r="109" spans="1:13" x14ac:dyDescent="0.25">
      <c r="A109" s="2" t="s">
        <v>67</v>
      </c>
      <c r="B109" s="2" t="s">
        <v>1</v>
      </c>
      <c r="C109" s="7">
        <v>0</v>
      </c>
      <c r="D109" s="7">
        <v>0</v>
      </c>
      <c r="E109" s="8" t="s">
        <v>181</v>
      </c>
      <c r="F109" s="7">
        <v>62.647309999999997</v>
      </c>
      <c r="G109" s="7">
        <v>0</v>
      </c>
      <c r="H109" s="8">
        <v>-1</v>
      </c>
      <c r="I109" s="7">
        <v>5.0604800000000001</v>
      </c>
      <c r="J109" s="8">
        <v>-1</v>
      </c>
      <c r="K109" s="7">
        <v>85.692970000000003</v>
      </c>
      <c r="L109" s="7">
        <v>125.92489999999999</v>
      </c>
      <c r="M109" s="8">
        <v>0.46948927082349923</v>
      </c>
    </row>
    <row r="110" spans="1:13" x14ac:dyDescent="0.25">
      <c r="A110" s="2" t="s">
        <v>66</v>
      </c>
      <c r="B110" s="2" t="s">
        <v>1</v>
      </c>
      <c r="C110" s="7">
        <v>0</v>
      </c>
      <c r="D110" s="7">
        <v>0</v>
      </c>
      <c r="E110" s="8" t="s">
        <v>181</v>
      </c>
      <c r="F110" s="7">
        <v>107.98674</v>
      </c>
      <c r="G110" s="7">
        <v>200.73308</v>
      </c>
      <c r="H110" s="8">
        <v>0.85886785729433091</v>
      </c>
      <c r="I110" s="7">
        <v>97.371499999999997</v>
      </c>
      <c r="J110" s="8">
        <v>1.0615177952480961</v>
      </c>
      <c r="K110" s="7">
        <v>339.55227000000002</v>
      </c>
      <c r="L110" s="7">
        <v>380.98115999999999</v>
      </c>
      <c r="M110" s="8">
        <v>0.12201034615377471</v>
      </c>
    </row>
    <row r="111" spans="1:13" x14ac:dyDescent="0.25">
      <c r="A111" s="2" t="s">
        <v>65</v>
      </c>
      <c r="B111" s="2" t="s">
        <v>1</v>
      </c>
      <c r="C111" s="7">
        <v>0</v>
      </c>
      <c r="D111" s="7">
        <v>0</v>
      </c>
      <c r="E111" s="8" t="s">
        <v>181</v>
      </c>
      <c r="F111" s="7">
        <v>0</v>
      </c>
      <c r="G111" s="7">
        <v>41.131369999999997</v>
      </c>
      <c r="H111" s="8" t="s">
        <v>181</v>
      </c>
      <c r="I111" s="7">
        <v>23.391570000000002</v>
      </c>
      <c r="J111" s="8">
        <v>0.7583843239252428</v>
      </c>
      <c r="K111" s="7">
        <v>296.66775000000001</v>
      </c>
      <c r="L111" s="7">
        <v>517.21259999999995</v>
      </c>
      <c r="M111" s="8">
        <v>0.74340689205348376</v>
      </c>
    </row>
    <row r="112" spans="1:13" x14ac:dyDescent="0.25">
      <c r="A112" s="2" t="s">
        <v>64</v>
      </c>
      <c r="B112" s="2" t="s">
        <v>1</v>
      </c>
      <c r="C112" s="7">
        <v>0</v>
      </c>
      <c r="D112" s="7">
        <v>0</v>
      </c>
      <c r="E112" s="8" t="s">
        <v>181</v>
      </c>
      <c r="F112" s="7">
        <v>8.4490700000000007</v>
      </c>
      <c r="G112" s="7">
        <v>4.3164800000000003</v>
      </c>
      <c r="H112" s="8">
        <v>-0.48911773721841578</v>
      </c>
      <c r="I112" s="7">
        <v>37.240900000000003</v>
      </c>
      <c r="J112" s="8">
        <v>-0.88409302675284429</v>
      </c>
      <c r="K112" s="7">
        <v>104.3381</v>
      </c>
      <c r="L112" s="7">
        <v>368.60381999999998</v>
      </c>
      <c r="M112" s="8">
        <v>2.5327825597744256</v>
      </c>
    </row>
    <row r="113" spans="1:13" x14ac:dyDescent="0.25">
      <c r="A113" s="2" t="s">
        <v>63</v>
      </c>
      <c r="B113" s="2" t="s">
        <v>1</v>
      </c>
      <c r="C113" s="7">
        <v>0</v>
      </c>
      <c r="D113" s="7">
        <v>0</v>
      </c>
      <c r="E113" s="8" t="s">
        <v>181</v>
      </c>
      <c r="F113" s="7">
        <v>0</v>
      </c>
      <c r="G113" s="7">
        <v>0</v>
      </c>
      <c r="H113" s="8" t="s">
        <v>181</v>
      </c>
      <c r="I113" s="7">
        <v>5.9415899999999997</v>
      </c>
      <c r="J113" s="8">
        <v>-1</v>
      </c>
      <c r="K113" s="7">
        <v>0</v>
      </c>
      <c r="L113" s="7">
        <v>5.9415899999999997</v>
      </c>
      <c r="M113" s="8" t="s">
        <v>181</v>
      </c>
    </row>
    <row r="114" spans="1:13" x14ac:dyDescent="0.25">
      <c r="A114" s="2" t="s">
        <v>62</v>
      </c>
      <c r="B114" s="2" t="s">
        <v>1</v>
      </c>
      <c r="C114" s="7">
        <v>0</v>
      </c>
      <c r="D114" s="7">
        <v>0</v>
      </c>
      <c r="E114" s="8" t="s">
        <v>181</v>
      </c>
      <c r="F114" s="7">
        <v>36.656019999999998</v>
      </c>
      <c r="G114" s="7">
        <v>2.37127</v>
      </c>
      <c r="H114" s="8">
        <v>-0.93531021643920975</v>
      </c>
      <c r="I114" s="7">
        <v>16.171009999999999</v>
      </c>
      <c r="J114" s="8">
        <v>-0.85336290064751674</v>
      </c>
      <c r="K114" s="7">
        <v>70.562190000000001</v>
      </c>
      <c r="L114" s="7">
        <v>73.778999999999996</v>
      </c>
      <c r="M114" s="8">
        <v>4.5588295941495049E-2</v>
      </c>
    </row>
    <row r="115" spans="1:13" x14ac:dyDescent="0.25">
      <c r="A115" s="2" t="s">
        <v>61</v>
      </c>
      <c r="B115" s="2" t="s">
        <v>1</v>
      </c>
      <c r="C115" s="7">
        <v>0</v>
      </c>
      <c r="D115" s="7">
        <v>0</v>
      </c>
      <c r="E115" s="8" t="s">
        <v>181</v>
      </c>
      <c r="F115" s="7">
        <v>100.2283</v>
      </c>
      <c r="G115" s="7">
        <v>586.21830999999997</v>
      </c>
      <c r="H115" s="8">
        <v>4.8488302206063549</v>
      </c>
      <c r="I115" s="7">
        <v>332.46678000000003</v>
      </c>
      <c r="J115" s="8">
        <v>0.76323875125207974</v>
      </c>
      <c r="K115" s="7">
        <v>514.09292000000005</v>
      </c>
      <c r="L115" s="7">
        <v>13030.11722</v>
      </c>
      <c r="M115" s="8">
        <v>24.345840631300657</v>
      </c>
    </row>
    <row r="116" spans="1:13" x14ac:dyDescent="0.25">
      <c r="A116" s="2" t="s">
        <v>60</v>
      </c>
      <c r="B116" s="2" t="s">
        <v>1</v>
      </c>
      <c r="C116" s="7">
        <v>0</v>
      </c>
      <c r="D116" s="7">
        <v>0</v>
      </c>
      <c r="E116" s="8" t="s">
        <v>181</v>
      </c>
      <c r="F116" s="7">
        <v>1868.0897399999999</v>
      </c>
      <c r="G116" s="7">
        <v>1239.5738699999999</v>
      </c>
      <c r="H116" s="8">
        <v>-0.33644843528769663</v>
      </c>
      <c r="I116" s="7">
        <v>1223.5992100000001</v>
      </c>
      <c r="J116" s="8">
        <v>1.3055467729502501E-2</v>
      </c>
      <c r="K116" s="7">
        <v>19420.365740000001</v>
      </c>
      <c r="L116" s="7">
        <v>4174.5605100000002</v>
      </c>
      <c r="M116" s="8">
        <v>-0.78504212712113419</v>
      </c>
    </row>
    <row r="117" spans="1:13" x14ac:dyDescent="0.25">
      <c r="A117" s="2" t="s">
        <v>59</v>
      </c>
      <c r="B117" s="2" t="s">
        <v>1</v>
      </c>
      <c r="C117" s="7">
        <v>0</v>
      </c>
      <c r="D117" s="7">
        <v>0</v>
      </c>
      <c r="E117" s="8" t="s">
        <v>181</v>
      </c>
      <c r="F117" s="7">
        <v>5480.7373699999998</v>
      </c>
      <c r="G117" s="7">
        <v>17810.04797</v>
      </c>
      <c r="H117" s="8">
        <v>2.2495715024564293</v>
      </c>
      <c r="I117" s="7">
        <v>3852.0905699999998</v>
      </c>
      <c r="J117" s="8">
        <v>3.6234759142747777</v>
      </c>
      <c r="K117" s="7">
        <v>137303.30397000001</v>
      </c>
      <c r="L117" s="7">
        <v>86439.074229999998</v>
      </c>
      <c r="M117" s="8">
        <v>-0.37045160800437515</v>
      </c>
    </row>
    <row r="118" spans="1:13" x14ac:dyDescent="0.25">
      <c r="A118" s="2" t="s">
        <v>58</v>
      </c>
      <c r="B118" s="2" t="s">
        <v>1</v>
      </c>
      <c r="C118" s="7">
        <v>15.1128</v>
      </c>
      <c r="D118" s="7">
        <v>0</v>
      </c>
      <c r="E118" s="8">
        <v>-1</v>
      </c>
      <c r="F118" s="7">
        <v>244.77180000000001</v>
      </c>
      <c r="G118" s="7">
        <v>111.5611</v>
      </c>
      <c r="H118" s="8">
        <v>-0.54422404868534691</v>
      </c>
      <c r="I118" s="7">
        <v>86.670810000000003</v>
      </c>
      <c r="J118" s="8">
        <v>0.28718192434107848</v>
      </c>
      <c r="K118" s="7">
        <v>2939.0657799999999</v>
      </c>
      <c r="L118" s="7">
        <v>1586.12381</v>
      </c>
      <c r="M118" s="8">
        <v>-0.46033061907175143</v>
      </c>
    </row>
    <row r="119" spans="1:13" x14ac:dyDescent="0.25">
      <c r="A119" s="2" t="s">
        <v>57</v>
      </c>
      <c r="B119" s="2" t="s">
        <v>1</v>
      </c>
      <c r="C119" s="7">
        <v>0</v>
      </c>
      <c r="D119" s="7">
        <v>0</v>
      </c>
      <c r="E119" s="8" t="s">
        <v>181</v>
      </c>
      <c r="F119" s="7">
        <v>94.907210000000006</v>
      </c>
      <c r="G119" s="7">
        <v>273.85153000000003</v>
      </c>
      <c r="H119" s="8">
        <v>1.8854660251839666</v>
      </c>
      <c r="I119" s="7">
        <v>406.33868000000001</v>
      </c>
      <c r="J119" s="8">
        <v>-0.32605104195347578</v>
      </c>
      <c r="K119" s="7">
        <v>1337.97126</v>
      </c>
      <c r="L119" s="7">
        <v>2107.7293399999999</v>
      </c>
      <c r="M119" s="8">
        <v>0.57531735023964559</v>
      </c>
    </row>
    <row r="120" spans="1:13" x14ac:dyDescent="0.25">
      <c r="A120" s="2" t="s">
        <v>56</v>
      </c>
      <c r="B120" s="2" t="s">
        <v>1</v>
      </c>
      <c r="C120" s="7">
        <v>0</v>
      </c>
      <c r="D120" s="7">
        <v>0</v>
      </c>
      <c r="E120" s="8" t="s">
        <v>181</v>
      </c>
      <c r="F120" s="7">
        <v>139.43</v>
      </c>
      <c r="G120" s="7">
        <v>176.90753000000001</v>
      </c>
      <c r="H120" s="8">
        <v>0.2687910062396901</v>
      </c>
      <c r="I120" s="7">
        <v>0</v>
      </c>
      <c r="J120" s="8" t="s">
        <v>181</v>
      </c>
      <c r="K120" s="7">
        <v>386.83814999999998</v>
      </c>
      <c r="L120" s="7">
        <v>578.30605000000003</v>
      </c>
      <c r="M120" s="8">
        <v>0.49495609468714519</v>
      </c>
    </row>
    <row r="121" spans="1:13" x14ac:dyDescent="0.25">
      <c r="A121" s="2" t="s">
        <v>55</v>
      </c>
      <c r="B121" s="2" t="s">
        <v>1</v>
      </c>
      <c r="C121" s="7">
        <v>0</v>
      </c>
      <c r="D121" s="7">
        <v>0</v>
      </c>
      <c r="E121" s="8" t="s">
        <v>181</v>
      </c>
      <c r="F121" s="7">
        <v>40.055160000000001</v>
      </c>
      <c r="G121" s="7">
        <v>0</v>
      </c>
      <c r="H121" s="8">
        <v>-1</v>
      </c>
      <c r="I121" s="7">
        <v>0</v>
      </c>
      <c r="J121" s="8" t="s">
        <v>181</v>
      </c>
      <c r="K121" s="7">
        <v>40.055160000000001</v>
      </c>
      <c r="L121" s="7">
        <v>201.00980000000001</v>
      </c>
      <c r="M121" s="8">
        <v>4.0183247301970582</v>
      </c>
    </row>
    <row r="122" spans="1:13" x14ac:dyDescent="0.25">
      <c r="A122" s="2" t="s">
        <v>54</v>
      </c>
      <c r="B122" s="2" t="s">
        <v>1</v>
      </c>
      <c r="C122" s="7">
        <v>0</v>
      </c>
      <c r="D122" s="7">
        <v>0</v>
      </c>
      <c r="E122" s="8" t="s">
        <v>181</v>
      </c>
      <c r="F122" s="7">
        <v>0</v>
      </c>
      <c r="G122" s="7">
        <v>0</v>
      </c>
      <c r="H122" s="8" t="s">
        <v>181</v>
      </c>
      <c r="I122" s="7">
        <v>46.136319999999998</v>
      </c>
      <c r="J122" s="8">
        <v>-1</v>
      </c>
      <c r="K122" s="7">
        <v>12.81038</v>
      </c>
      <c r="L122" s="7">
        <v>46.136319999999998</v>
      </c>
      <c r="M122" s="8">
        <v>2.6014794252785629</v>
      </c>
    </row>
    <row r="123" spans="1:13" x14ac:dyDescent="0.25">
      <c r="A123" s="2" t="s">
        <v>53</v>
      </c>
      <c r="B123" s="2" t="s">
        <v>1</v>
      </c>
      <c r="C123" s="7">
        <v>0</v>
      </c>
      <c r="D123" s="7">
        <v>0</v>
      </c>
      <c r="E123" s="8" t="s">
        <v>181</v>
      </c>
      <c r="F123" s="7">
        <v>56.868780000000001</v>
      </c>
      <c r="G123" s="7">
        <v>2.89</v>
      </c>
      <c r="H123" s="8">
        <v>-0.94918125551488886</v>
      </c>
      <c r="I123" s="7">
        <v>175.46122</v>
      </c>
      <c r="J123" s="8">
        <v>-0.98352912398534564</v>
      </c>
      <c r="K123" s="7">
        <v>261.74849</v>
      </c>
      <c r="L123" s="7">
        <v>1496.61905</v>
      </c>
      <c r="M123" s="8">
        <v>4.7177752964305544</v>
      </c>
    </row>
    <row r="124" spans="1:13" x14ac:dyDescent="0.25">
      <c r="A124" s="2" t="s">
        <v>52</v>
      </c>
      <c r="B124" s="2" t="s">
        <v>1</v>
      </c>
      <c r="C124" s="7">
        <v>0</v>
      </c>
      <c r="D124" s="7">
        <v>0</v>
      </c>
      <c r="E124" s="8" t="s">
        <v>181</v>
      </c>
      <c r="F124" s="7">
        <v>0</v>
      </c>
      <c r="G124" s="7">
        <v>0</v>
      </c>
      <c r="H124" s="8" t="s">
        <v>181</v>
      </c>
      <c r="I124" s="7">
        <v>0</v>
      </c>
      <c r="J124" s="8" t="s">
        <v>181</v>
      </c>
      <c r="K124" s="7">
        <v>21.31775</v>
      </c>
      <c r="L124" s="7">
        <v>53.043939999999999</v>
      </c>
      <c r="M124" s="8">
        <v>1.4882522780312182</v>
      </c>
    </row>
    <row r="125" spans="1:13" x14ac:dyDescent="0.25">
      <c r="A125" s="2" t="s">
        <v>51</v>
      </c>
      <c r="B125" s="2" t="s">
        <v>1</v>
      </c>
      <c r="C125" s="7">
        <v>0</v>
      </c>
      <c r="D125" s="7">
        <v>0</v>
      </c>
      <c r="E125" s="8" t="s">
        <v>181</v>
      </c>
      <c r="F125" s="7">
        <v>0</v>
      </c>
      <c r="G125" s="7">
        <v>0</v>
      </c>
      <c r="H125" s="8" t="s">
        <v>181</v>
      </c>
      <c r="I125" s="7">
        <v>511.94519000000003</v>
      </c>
      <c r="J125" s="8">
        <v>-1</v>
      </c>
      <c r="K125" s="7">
        <v>1098.23315</v>
      </c>
      <c r="L125" s="7">
        <v>1492.2190900000001</v>
      </c>
      <c r="M125" s="8">
        <v>0.35874526278868935</v>
      </c>
    </row>
    <row r="126" spans="1:13" x14ac:dyDescent="0.25">
      <c r="A126" s="2" t="s">
        <v>50</v>
      </c>
      <c r="B126" s="2" t="s">
        <v>1</v>
      </c>
      <c r="C126" s="7">
        <v>0</v>
      </c>
      <c r="D126" s="7">
        <v>0</v>
      </c>
      <c r="E126" s="8" t="s">
        <v>181</v>
      </c>
      <c r="F126" s="7">
        <v>4.5949999999999998</v>
      </c>
      <c r="G126" s="7">
        <v>1.3955599999999999</v>
      </c>
      <c r="H126" s="8">
        <v>-0.69628726877040259</v>
      </c>
      <c r="I126" s="7">
        <v>0</v>
      </c>
      <c r="J126" s="8" t="s">
        <v>181</v>
      </c>
      <c r="K126" s="7">
        <v>89.617840000000001</v>
      </c>
      <c r="L126" s="7">
        <v>61.060160000000003</v>
      </c>
      <c r="M126" s="8">
        <v>-0.31866065952939726</v>
      </c>
    </row>
    <row r="127" spans="1:13" x14ac:dyDescent="0.25">
      <c r="A127" s="2" t="s">
        <v>49</v>
      </c>
      <c r="B127" s="2" t="s">
        <v>1</v>
      </c>
      <c r="C127" s="7">
        <v>44.619259999999997</v>
      </c>
      <c r="D127" s="7">
        <v>0</v>
      </c>
      <c r="E127" s="8">
        <v>-1</v>
      </c>
      <c r="F127" s="7">
        <v>447.23221000000001</v>
      </c>
      <c r="G127" s="7">
        <v>250.38454999999999</v>
      </c>
      <c r="H127" s="8">
        <v>-0.4401464286304424</v>
      </c>
      <c r="I127" s="7">
        <v>84.201849999999993</v>
      </c>
      <c r="J127" s="8">
        <v>1.9736229073351717</v>
      </c>
      <c r="K127" s="7">
        <v>1178.51154</v>
      </c>
      <c r="L127" s="7">
        <v>1932.32629</v>
      </c>
      <c r="M127" s="8">
        <v>0.63963289659429212</v>
      </c>
    </row>
    <row r="128" spans="1:13" x14ac:dyDescent="0.25">
      <c r="A128" s="2" t="s">
        <v>48</v>
      </c>
      <c r="B128" s="2" t="s">
        <v>1</v>
      </c>
      <c r="C128" s="7">
        <v>0</v>
      </c>
      <c r="D128" s="7">
        <v>0</v>
      </c>
      <c r="E128" s="8" t="s">
        <v>181</v>
      </c>
      <c r="F128" s="7">
        <v>16673.664250000002</v>
      </c>
      <c r="G128" s="7">
        <v>2.9638</v>
      </c>
      <c r="H128" s="8">
        <v>-0.9998222466306409</v>
      </c>
      <c r="I128" s="7">
        <v>0</v>
      </c>
      <c r="J128" s="8" t="s">
        <v>181</v>
      </c>
      <c r="K128" s="7">
        <v>17093.530589999998</v>
      </c>
      <c r="L128" s="7">
        <v>854.62454000000002</v>
      </c>
      <c r="M128" s="8">
        <v>-0.95000304147231174</v>
      </c>
    </row>
    <row r="129" spans="1:13" x14ac:dyDescent="0.25">
      <c r="A129" s="2" t="s">
        <v>47</v>
      </c>
      <c r="B129" s="2" t="s">
        <v>1</v>
      </c>
      <c r="C129" s="7">
        <v>0</v>
      </c>
      <c r="D129" s="7">
        <v>0</v>
      </c>
      <c r="E129" s="8" t="s">
        <v>181</v>
      </c>
      <c r="F129" s="7">
        <v>0</v>
      </c>
      <c r="G129" s="7">
        <v>24.386130000000001</v>
      </c>
      <c r="H129" s="8" t="s">
        <v>181</v>
      </c>
      <c r="I129" s="7">
        <v>0</v>
      </c>
      <c r="J129" s="8" t="s">
        <v>181</v>
      </c>
      <c r="K129" s="7">
        <v>0</v>
      </c>
      <c r="L129" s="7">
        <v>24.386130000000001</v>
      </c>
      <c r="M129" s="8" t="s">
        <v>181</v>
      </c>
    </row>
    <row r="130" spans="1:13" x14ac:dyDescent="0.25">
      <c r="A130" s="2" t="s">
        <v>46</v>
      </c>
      <c r="B130" s="2" t="s">
        <v>1</v>
      </c>
      <c r="C130" s="7">
        <v>0</v>
      </c>
      <c r="D130" s="7">
        <v>0</v>
      </c>
      <c r="E130" s="8" t="s">
        <v>181</v>
      </c>
      <c r="F130" s="7">
        <v>0</v>
      </c>
      <c r="G130" s="7">
        <v>0</v>
      </c>
      <c r="H130" s="8" t="s">
        <v>181</v>
      </c>
      <c r="I130" s="7">
        <v>0</v>
      </c>
      <c r="J130" s="8" t="s">
        <v>181</v>
      </c>
      <c r="K130" s="7">
        <v>70.896280000000004</v>
      </c>
      <c r="L130" s="7">
        <v>3230.6545700000001</v>
      </c>
      <c r="M130" s="8">
        <v>44.568745920096227</v>
      </c>
    </row>
    <row r="131" spans="1:13" x14ac:dyDescent="0.25">
      <c r="A131" s="2" t="s">
        <v>45</v>
      </c>
      <c r="B131" s="2" t="s">
        <v>1</v>
      </c>
      <c r="C131" s="7">
        <v>0</v>
      </c>
      <c r="D131" s="7">
        <v>0</v>
      </c>
      <c r="E131" s="8" t="s">
        <v>181</v>
      </c>
      <c r="F131" s="7">
        <v>0</v>
      </c>
      <c r="G131" s="7">
        <v>193.93894</v>
      </c>
      <c r="H131" s="8" t="s">
        <v>181</v>
      </c>
      <c r="I131" s="7">
        <v>189.80104</v>
      </c>
      <c r="J131" s="8">
        <v>2.1801250404107408E-2</v>
      </c>
      <c r="K131" s="7">
        <v>7.6653599999999997</v>
      </c>
      <c r="L131" s="7">
        <v>421.60870999999997</v>
      </c>
      <c r="M131" s="8">
        <v>54.001814657106777</v>
      </c>
    </row>
    <row r="132" spans="1:13" x14ac:dyDescent="0.25">
      <c r="A132" s="2" t="s">
        <v>44</v>
      </c>
      <c r="B132" s="2" t="s">
        <v>1</v>
      </c>
      <c r="C132" s="7">
        <v>26.07011</v>
      </c>
      <c r="D132" s="7">
        <v>25.902069999999998</v>
      </c>
      <c r="E132" s="8">
        <v>-6.4456958562890687E-3</v>
      </c>
      <c r="F132" s="7">
        <v>1360.0423699999999</v>
      </c>
      <c r="G132" s="7">
        <v>1348.5617199999999</v>
      </c>
      <c r="H132" s="8">
        <v>-8.4413914251804112E-3</v>
      </c>
      <c r="I132" s="7">
        <v>766.20083</v>
      </c>
      <c r="J132" s="8">
        <v>0.7600629850531484</v>
      </c>
      <c r="K132" s="7">
        <v>13298.184279999999</v>
      </c>
      <c r="L132" s="7">
        <v>24092.56306</v>
      </c>
      <c r="M132" s="8">
        <v>0.81171824308634122</v>
      </c>
    </row>
    <row r="133" spans="1:13" x14ac:dyDescent="0.25">
      <c r="A133" s="2" t="s">
        <v>43</v>
      </c>
      <c r="B133" s="2" t="s">
        <v>1</v>
      </c>
      <c r="C133" s="7">
        <v>0</v>
      </c>
      <c r="D133" s="7">
        <v>0</v>
      </c>
      <c r="E133" s="8" t="s">
        <v>181</v>
      </c>
      <c r="F133" s="7">
        <v>4226.5263000000004</v>
      </c>
      <c r="G133" s="7">
        <v>5325.2383600000003</v>
      </c>
      <c r="H133" s="8">
        <v>0.25995628135568438</v>
      </c>
      <c r="I133" s="7">
        <v>6745.7340700000004</v>
      </c>
      <c r="J133" s="8">
        <v>-0.21057689130043045</v>
      </c>
      <c r="K133" s="7">
        <v>34132.566650000001</v>
      </c>
      <c r="L133" s="7">
        <v>120809.81892999999</v>
      </c>
      <c r="M133" s="8">
        <v>2.5394296646015628</v>
      </c>
    </row>
    <row r="134" spans="1:13" x14ac:dyDescent="0.25">
      <c r="A134" s="2" t="s">
        <v>42</v>
      </c>
      <c r="B134" s="2" t="s">
        <v>1</v>
      </c>
      <c r="C134" s="7">
        <v>326.64147000000003</v>
      </c>
      <c r="D134" s="7">
        <v>179.4436</v>
      </c>
      <c r="E134" s="8">
        <v>-0.45064048358587172</v>
      </c>
      <c r="F134" s="7">
        <v>10348.46631</v>
      </c>
      <c r="G134" s="7">
        <v>16427.39546</v>
      </c>
      <c r="H134" s="8">
        <v>0.58742319565999535</v>
      </c>
      <c r="I134" s="7">
        <v>46232.813869999998</v>
      </c>
      <c r="J134" s="8">
        <v>-0.64468103745120375</v>
      </c>
      <c r="K134" s="7">
        <v>124575.82384</v>
      </c>
      <c r="L134" s="7">
        <v>213692.97193999999</v>
      </c>
      <c r="M134" s="8">
        <v>0.71536471004565327</v>
      </c>
    </row>
    <row r="135" spans="1:13" x14ac:dyDescent="0.25">
      <c r="A135" s="2" t="s">
        <v>41</v>
      </c>
      <c r="B135" s="2" t="s">
        <v>1</v>
      </c>
      <c r="C135" s="7">
        <v>0</v>
      </c>
      <c r="D135" s="7">
        <v>0</v>
      </c>
      <c r="E135" s="8" t="s">
        <v>181</v>
      </c>
      <c r="F135" s="7">
        <v>15.645</v>
      </c>
      <c r="G135" s="7">
        <v>8.4</v>
      </c>
      <c r="H135" s="8">
        <v>-0.46308724832214765</v>
      </c>
      <c r="I135" s="7">
        <v>1.25637</v>
      </c>
      <c r="J135" s="8">
        <v>5.6859285083215934</v>
      </c>
      <c r="K135" s="7">
        <v>15.645</v>
      </c>
      <c r="L135" s="7">
        <v>193.57637</v>
      </c>
      <c r="M135" s="8">
        <v>11.373050175775008</v>
      </c>
    </row>
    <row r="136" spans="1:13" x14ac:dyDescent="0.25">
      <c r="A136" s="2" t="s">
        <v>40</v>
      </c>
      <c r="B136" s="2" t="s">
        <v>1</v>
      </c>
      <c r="C136" s="7">
        <v>948.49177999999995</v>
      </c>
      <c r="D136" s="7">
        <v>793.25454999999999</v>
      </c>
      <c r="E136" s="8">
        <v>-0.16366744896829777</v>
      </c>
      <c r="F136" s="7">
        <v>17118.089790000002</v>
      </c>
      <c r="G136" s="7">
        <v>25648.470160000001</v>
      </c>
      <c r="H136" s="8">
        <v>0.49832548343000593</v>
      </c>
      <c r="I136" s="7">
        <v>13069.162120000001</v>
      </c>
      <c r="J136" s="8">
        <v>0.96251832554358119</v>
      </c>
      <c r="K136" s="7">
        <v>134798.41456</v>
      </c>
      <c r="L136" s="7">
        <v>171312.12234999999</v>
      </c>
      <c r="M136" s="8">
        <v>0.27087638908206446</v>
      </c>
    </row>
    <row r="137" spans="1:13" x14ac:dyDescent="0.25">
      <c r="A137" s="2" t="s">
        <v>39</v>
      </c>
      <c r="B137" s="2" t="s">
        <v>1</v>
      </c>
      <c r="C137" s="7">
        <v>0</v>
      </c>
      <c r="D137" s="7">
        <v>0</v>
      </c>
      <c r="E137" s="8" t="s">
        <v>181</v>
      </c>
      <c r="F137" s="7">
        <v>0</v>
      </c>
      <c r="G137" s="7">
        <v>0</v>
      </c>
      <c r="H137" s="8" t="s">
        <v>181</v>
      </c>
      <c r="I137" s="7">
        <v>25.647880000000001</v>
      </c>
      <c r="J137" s="8">
        <v>-1</v>
      </c>
      <c r="K137" s="7">
        <v>42.209200000000003</v>
      </c>
      <c r="L137" s="7">
        <v>82.666830000000004</v>
      </c>
      <c r="M137" s="8">
        <v>0.95850264871165525</v>
      </c>
    </row>
    <row r="138" spans="1:13" x14ac:dyDescent="0.25">
      <c r="A138" s="2" t="s">
        <v>38</v>
      </c>
      <c r="B138" s="2" t="s">
        <v>1</v>
      </c>
      <c r="C138" s="7">
        <v>0</v>
      </c>
      <c r="D138" s="7">
        <v>0</v>
      </c>
      <c r="E138" s="8" t="s">
        <v>181</v>
      </c>
      <c r="F138" s="7">
        <v>932.19452999999999</v>
      </c>
      <c r="G138" s="7">
        <v>63.162990000000001</v>
      </c>
      <c r="H138" s="8">
        <v>-0.93224269402224447</v>
      </c>
      <c r="I138" s="7">
        <v>195.17971</v>
      </c>
      <c r="J138" s="8">
        <v>-0.67638547060040199</v>
      </c>
      <c r="K138" s="7">
        <v>7734.0373</v>
      </c>
      <c r="L138" s="7">
        <v>1472.8564200000001</v>
      </c>
      <c r="M138" s="8">
        <v>-0.80956176407372638</v>
      </c>
    </row>
    <row r="139" spans="1:13" x14ac:dyDescent="0.25">
      <c r="A139" s="2" t="s">
        <v>37</v>
      </c>
      <c r="B139" s="2" t="s">
        <v>1</v>
      </c>
      <c r="C139" s="7">
        <v>0</v>
      </c>
      <c r="D139" s="7">
        <v>0</v>
      </c>
      <c r="E139" s="8" t="s">
        <v>181</v>
      </c>
      <c r="F139" s="7">
        <v>0</v>
      </c>
      <c r="G139" s="7">
        <v>0</v>
      </c>
      <c r="H139" s="8" t="s">
        <v>181</v>
      </c>
      <c r="I139" s="7">
        <v>0</v>
      </c>
      <c r="J139" s="8" t="s">
        <v>181</v>
      </c>
      <c r="K139" s="7">
        <v>2191.0874399999998</v>
      </c>
      <c r="L139" s="7">
        <v>0.85450000000000004</v>
      </c>
      <c r="M139" s="8">
        <v>-0.99961001099983482</v>
      </c>
    </row>
    <row r="140" spans="1:13" x14ac:dyDescent="0.25">
      <c r="A140" s="2" t="s">
        <v>36</v>
      </c>
      <c r="B140" s="2" t="s">
        <v>1</v>
      </c>
      <c r="C140" s="7">
        <v>0</v>
      </c>
      <c r="D140" s="7">
        <v>0</v>
      </c>
      <c r="E140" s="8" t="s">
        <v>181</v>
      </c>
      <c r="F140" s="7">
        <v>775.77525000000003</v>
      </c>
      <c r="G140" s="7">
        <v>1509.9563000000001</v>
      </c>
      <c r="H140" s="8">
        <v>0.94638369811359668</v>
      </c>
      <c r="I140" s="7">
        <v>4190.0987599999999</v>
      </c>
      <c r="J140" s="8">
        <v>-0.63963706191975289</v>
      </c>
      <c r="K140" s="7">
        <v>7661.5882700000002</v>
      </c>
      <c r="L140" s="7">
        <v>18905.5573</v>
      </c>
      <c r="M140" s="8">
        <v>1.4675767783068303</v>
      </c>
    </row>
    <row r="141" spans="1:13" x14ac:dyDescent="0.25">
      <c r="A141" s="2" t="s">
        <v>35</v>
      </c>
      <c r="B141" s="2" t="s">
        <v>1</v>
      </c>
      <c r="C141" s="7">
        <v>0</v>
      </c>
      <c r="D141" s="7">
        <v>0</v>
      </c>
      <c r="E141" s="8" t="s">
        <v>181</v>
      </c>
      <c r="F141" s="7">
        <v>0</v>
      </c>
      <c r="G141" s="7">
        <v>0</v>
      </c>
      <c r="H141" s="8" t="s">
        <v>181</v>
      </c>
      <c r="I141" s="7">
        <v>0</v>
      </c>
      <c r="J141" s="8" t="s">
        <v>181</v>
      </c>
      <c r="K141" s="7">
        <v>134.70788999999999</v>
      </c>
      <c r="L141" s="7">
        <v>49.212710000000001</v>
      </c>
      <c r="M141" s="8">
        <v>-0.63467091645485652</v>
      </c>
    </row>
    <row r="142" spans="1:13" x14ac:dyDescent="0.25">
      <c r="A142" s="2" t="s">
        <v>34</v>
      </c>
      <c r="B142" s="2" t="s">
        <v>1</v>
      </c>
      <c r="C142" s="7">
        <v>0</v>
      </c>
      <c r="D142" s="7">
        <v>0</v>
      </c>
      <c r="E142" s="8" t="s">
        <v>181</v>
      </c>
      <c r="F142" s="7">
        <v>77.258799999999994</v>
      </c>
      <c r="G142" s="7">
        <v>1.0172000000000001</v>
      </c>
      <c r="H142" s="8">
        <v>-0.98683386229141534</v>
      </c>
      <c r="I142" s="7">
        <v>3.3607</v>
      </c>
      <c r="J142" s="8">
        <v>-0.69732496206147521</v>
      </c>
      <c r="K142" s="7">
        <v>285.72113999999999</v>
      </c>
      <c r="L142" s="7">
        <v>137.63937999999999</v>
      </c>
      <c r="M142" s="8">
        <v>-0.51827372661329862</v>
      </c>
    </row>
    <row r="143" spans="1:13" x14ac:dyDescent="0.25">
      <c r="A143" s="2" t="s">
        <v>33</v>
      </c>
      <c r="B143" s="2" t="s">
        <v>1</v>
      </c>
      <c r="C143" s="7">
        <v>0</v>
      </c>
      <c r="D143" s="7">
        <v>0</v>
      </c>
      <c r="E143" s="8" t="s">
        <v>181</v>
      </c>
      <c r="F143" s="7">
        <v>0</v>
      </c>
      <c r="G143" s="7">
        <v>0</v>
      </c>
      <c r="H143" s="8" t="s">
        <v>181</v>
      </c>
      <c r="I143" s="7">
        <v>0</v>
      </c>
      <c r="J143" s="8" t="s">
        <v>181</v>
      </c>
      <c r="K143" s="7">
        <v>0</v>
      </c>
      <c r="L143" s="7">
        <v>33.989849999999997</v>
      </c>
      <c r="M143" s="8" t="s">
        <v>181</v>
      </c>
    </row>
    <row r="144" spans="1:13" x14ac:dyDescent="0.25">
      <c r="A144" s="2" t="s">
        <v>32</v>
      </c>
      <c r="B144" s="2" t="s">
        <v>1</v>
      </c>
      <c r="C144" s="7">
        <v>0</v>
      </c>
      <c r="D144" s="7">
        <v>0</v>
      </c>
      <c r="E144" s="8" t="s">
        <v>181</v>
      </c>
      <c r="F144" s="7">
        <v>42.967860000000002</v>
      </c>
      <c r="G144" s="7">
        <v>171.69013000000001</v>
      </c>
      <c r="H144" s="8">
        <v>2.9957803344173994</v>
      </c>
      <c r="I144" s="7">
        <v>77.1661</v>
      </c>
      <c r="J144" s="8">
        <v>1.224942429382851</v>
      </c>
      <c r="K144" s="7">
        <v>1485.71749</v>
      </c>
      <c r="L144" s="7">
        <v>3754.43534</v>
      </c>
      <c r="M144" s="8">
        <v>1.527018336440261</v>
      </c>
    </row>
    <row r="145" spans="1:13" x14ac:dyDescent="0.25">
      <c r="A145" s="2" t="s">
        <v>31</v>
      </c>
      <c r="B145" s="2" t="s">
        <v>1</v>
      </c>
      <c r="C145" s="7">
        <v>0</v>
      </c>
      <c r="D145" s="7">
        <v>0</v>
      </c>
      <c r="E145" s="8" t="s">
        <v>181</v>
      </c>
      <c r="F145" s="7">
        <v>27.08934</v>
      </c>
      <c r="G145" s="7">
        <v>33.003590000000003</v>
      </c>
      <c r="H145" s="8">
        <v>0.21832388681304171</v>
      </c>
      <c r="I145" s="7">
        <v>150.68557999999999</v>
      </c>
      <c r="J145" s="8">
        <v>-0.78097711804938463</v>
      </c>
      <c r="K145" s="7">
        <v>546.19000000000005</v>
      </c>
      <c r="L145" s="7">
        <v>1019.90086</v>
      </c>
      <c r="M145" s="8">
        <v>0.86730049982606761</v>
      </c>
    </row>
    <row r="146" spans="1:13" x14ac:dyDescent="0.25">
      <c r="A146" s="2" t="s">
        <v>30</v>
      </c>
      <c r="B146" s="2" t="s">
        <v>1</v>
      </c>
      <c r="C146" s="7">
        <v>0</v>
      </c>
      <c r="D146" s="7">
        <v>0</v>
      </c>
      <c r="E146" s="8" t="s">
        <v>181</v>
      </c>
      <c r="F146" s="7">
        <v>20.675999999999998</v>
      </c>
      <c r="G146" s="7">
        <v>70.542199999999994</v>
      </c>
      <c r="H146" s="8">
        <v>2.4117914490230219</v>
      </c>
      <c r="I146" s="7">
        <v>660.21384</v>
      </c>
      <c r="J146" s="8">
        <v>-0.89315249737872815</v>
      </c>
      <c r="K146" s="7">
        <v>1372.33131</v>
      </c>
      <c r="L146" s="7">
        <v>1793.95443</v>
      </c>
      <c r="M146" s="8">
        <v>0.30723129096282142</v>
      </c>
    </row>
    <row r="147" spans="1:13" x14ac:dyDescent="0.25">
      <c r="A147" s="2" t="s">
        <v>29</v>
      </c>
      <c r="B147" s="2" t="s">
        <v>1</v>
      </c>
      <c r="C147" s="7">
        <v>0</v>
      </c>
      <c r="D147" s="7">
        <v>0</v>
      </c>
      <c r="E147" s="8" t="s">
        <v>181</v>
      </c>
      <c r="F147" s="7">
        <v>0</v>
      </c>
      <c r="G147" s="7">
        <v>270.91469000000001</v>
      </c>
      <c r="H147" s="8" t="s">
        <v>181</v>
      </c>
      <c r="I147" s="7">
        <v>0</v>
      </c>
      <c r="J147" s="8" t="s">
        <v>181</v>
      </c>
      <c r="K147" s="7">
        <v>0</v>
      </c>
      <c r="L147" s="7">
        <v>270.91469000000001</v>
      </c>
      <c r="M147" s="8" t="s">
        <v>181</v>
      </c>
    </row>
    <row r="148" spans="1:13" x14ac:dyDescent="0.25">
      <c r="A148" s="2" t="s">
        <v>28</v>
      </c>
      <c r="B148" s="2" t="s">
        <v>1</v>
      </c>
      <c r="C148" s="7">
        <v>0</v>
      </c>
      <c r="D148" s="7">
        <v>0</v>
      </c>
      <c r="E148" s="8" t="s">
        <v>181</v>
      </c>
      <c r="F148" s="7">
        <v>813.37145999999996</v>
      </c>
      <c r="G148" s="7">
        <v>319.49479000000002</v>
      </c>
      <c r="H148" s="8">
        <v>-0.60719695033312326</v>
      </c>
      <c r="I148" s="7">
        <v>759.50638000000004</v>
      </c>
      <c r="J148" s="8">
        <v>-0.57933889903597646</v>
      </c>
      <c r="K148" s="7">
        <v>13138.408390000001</v>
      </c>
      <c r="L148" s="7">
        <v>8129.3551699999998</v>
      </c>
      <c r="M148" s="8">
        <v>-0.38125266556735493</v>
      </c>
    </row>
    <row r="149" spans="1:13" x14ac:dyDescent="0.25">
      <c r="A149" s="2" t="s">
        <v>27</v>
      </c>
      <c r="B149" s="2" t="s">
        <v>1</v>
      </c>
      <c r="C149" s="7">
        <v>0</v>
      </c>
      <c r="D149" s="7">
        <v>0</v>
      </c>
      <c r="E149" s="8" t="s">
        <v>181</v>
      </c>
      <c r="F149" s="7">
        <v>2.1600600000000001</v>
      </c>
      <c r="G149" s="7">
        <v>0</v>
      </c>
      <c r="H149" s="8">
        <v>-1</v>
      </c>
      <c r="I149" s="7">
        <v>0</v>
      </c>
      <c r="J149" s="8" t="s">
        <v>181</v>
      </c>
      <c r="K149" s="7">
        <v>120.25685</v>
      </c>
      <c r="L149" s="7">
        <v>100.30002</v>
      </c>
      <c r="M149" s="8">
        <v>-0.16595171085888238</v>
      </c>
    </row>
    <row r="150" spans="1:13" x14ac:dyDescent="0.25">
      <c r="A150" s="2" t="s">
        <v>26</v>
      </c>
      <c r="B150" s="2" t="s">
        <v>1</v>
      </c>
      <c r="C150" s="7">
        <v>321.24671000000001</v>
      </c>
      <c r="D150" s="7">
        <v>13.28655</v>
      </c>
      <c r="E150" s="8">
        <v>-0.9586406659230845</v>
      </c>
      <c r="F150" s="7">
        <v>15300.86181</v>
      </c>
      <c r="G150" s="7">
        <v>18359.756420000002</v>
      </c>
      <c r="H150" s="8">
        <v>0.19991649150120661</v>
      </c>
      <c r="I150" s="7">
        <v>15740.86845</v>
      </c>
      <c r="J150" s="8">
        <v>0.16637506236194999</v>
      </c>
      <c r="K150" s="7">
        <v>93617.879960000006</v>
      </c>
      <c r="L150" s="7">
        <v>147170.28896999999</v>
      </c>
      <c r="M150" s="8">
        <v>0.57203184939544949</v>
      </c>
    </row>
    <row r="151" spans="1:13" x14ac:dyDescent="0.25">
      <c r="A151" s="2" t="s">
        <v>25</v>
      </c>
      <c r="B151" s="2" t="s">
        <v>1</v>
      </c>
      <c r="C151" s="7">
        <v>0</v>
      </c>
      <c r="D151" s="7">
        <v>0</v>
      </c>
      <c r="E151" s="8" t="s">
        <v>181</v>
      </c>
      <c r="F151" s="7">
        <v>9922.9286699999993</v>
      </c>
      <c r="G151" s="7">
        <v>263.18022999999999</v>
      </c>
      <c r="H151" s="8">
        <v>-0.97347756506648353</v>
      </c>
      <c r="I151" s="7">
        <v>1123.28673</v>
      </c>
      <c r="J151" s="8">
        <v>-0.76570520867810843</v>
      </c>
      <c r="K151" s="7">
        <v>120706.61749999999</v>
      </c>
      <c r="L151" s="7">
        <v>4373.3932100000002</v>
      </c>
      <c r="M151" s="8">
        <v>-0.96376840557229593</v>
      </c>
    </row>
    <row r="152" spans="1:13" x14ac:dyDescent="0.25">
      <c r="A152" s="2" t="s">
        <v>24</v>
      </c>
      <c r="B152" s="2" t="s">
        <v>1</v>
      </c>
      <c r="C152" s="7">
        <v>0</v>
      </c>
      <c r="D152" s="7">
        <v>0</v>
      </c>
      <c r="E152" s="8" t="s">
        <v>181</v>
      </c>
      <c r="F152" s="7">
        <v>40.776620000000001</v>
      </c>
      <c r="G152" s="7">
        <v>913.48194999999998</v>
      </c>
      <c r="H152" s="8">
        <v>21.402100762642906</v>
      </c>
      <c r="I152" s="7">
        <v>1795.07431</v>
      </c>
      <c r="J152" s="8">
        <v>-0.49111747357133084</v>
      </c>
      <c r="K152" s="7">
        <v>189.57417000000001</v>
      </c>
      <c r="L152" s="7">
        <v>2965.9659799999999</v>
      </c>
      <c r="M152" s="8">
        <v>14.645411925052869</v>
      </c>
    </row>
    <row r="153" spans="1:13" x14ac:dyDescent="0.25">
      <c r="A153" s="2" t="s">
        <v>23</v>
      </c>
      <c r="B153" s="2" t="s">
        <v>1</v>
      </c>
      <c r="C153" s="7">
        <v>0</v>
      </c>
      <c r="D153" s="7">
        <v>0</v>
      </c>
      <c r="E153" s="8" t="s">
        <v>181</v>
      </c>
      <c r="F153" s="7">
        <v>1.0849599999999999</v>
      </c>
      <c r="G153" s="7">
        <v>59.901060000000001</v>
      </c>
      <c r="H153" s="8">
        <v>54.210385636336831</v>
      </c>
      <c r="I153" s="7">
        <v>153.40093999999999</v>
      </c>
      <c r="J153" s="8">
        <v>-0.60951308381813041</v>
      </c>
      <c r="K153" s="7">
        <v>237.22366</v>
      </c>
      <c r="L153" s="7">
        <v>461.49081999999999</v>
      </c>
      <c r="M153" s="8">
        <v>0.94538276662622933</v>
      </c>
    </row>
    <row r="154" spans="1:13" x14ac:dyDescent="0.25">
      <c r="A154" s="2" t="s">
        <v>22</v>
      </c>
      <c r="B154" s="2" t="s">
        <v>1</v>
      </c>
      <c r="C154" s="7">
        <v>0</v>
      </c>
      <c r="D154" s="7">
        <v>0</v>
      </c>
      <c r="E154" s="8" t="s">
        <v>181</v>
      </c>
      <c r="F154" s="7">
        <v>96.63158</v>
      </c>
      <c r="G154" s="7">
        <v>0</v>
      </c>
      <c r="H154" s="8">
        <v>-1</v>
      </c>
      <c r="I154" s="7">
        <v>13.725</v>
      </c>
      <c r="J154" s="8">
        <v>-1</v>
      </c>
      <c r="K154" s="7">
        <v>405.94736</v>
      </c>
      <c r="L154" s="7">
        <v>452.25196999999997</v>
      </c>
      <c r="M154" s="8">
        <v>0.1140655527357044</v>
      </c>
    </row>
    <row r="155" spans="1:13" x14ac:dyDescent="0.25">
      <c r="A155" s="2" t="s">
        <v>21</v>
      </c>
      <c r="B155" s="2" t="s">
        <v>1</v>
      </c>
      <c r="C155" s="7">
        <v>0</v>
      </c>
      <c r="D155" s="7">
        <v>0</v>
      </c>
      <c r="E155" s="8" t="s">
        <v>181</v>
      </c>
      <c r="F155" s="7">
        <v>65.21781</v>
      </c>
      <c r="G155" s="7">
        <v>13.1053</v>
      </c>
      <c r="H155" s="8">
        <v>-0.79905335674411637</v>
      </c>
      <c r="I155" s="7">
        <v>91.493099999999998</v>
      </c>
      <c r="J155" s="8">
        <v>-0.85676187603218168</v>
      </c>
      <c r="K155" s="7">
        <v>144.55921000000001</v>
      </c>
      <c r="L155" s="7">
        <v>253.88548</v>
      </c>
      <c r="M155" s="8">
        <v>0.75627329452063274</v>
      </c>
    </row>
    <row r="156" spans="1:13" x14ac:dyDescent="0.25">
      <c r="A156" s="2" t="s">
        <v>20</v>
      </c>
      <c r="B156" s="2" t="s">
        <v>1</v>
      </c>
      <c r="C156" s="7">
        <v>0</v>
      </c>
      <c r="D156" s="7">
        <v>0</v>
      </c>
      <c r="E156" s="8" t="s">
        <v>181</v>
      </c>
      <c r="F156" s="7">
        <v>95.524000000000001</v>
      </c>
      <c r="G156" s="7">
        <v>551.05409999999995</v>
      </c>
      <c r="H156" s="8">
        <v>4.7687502617143327</v>
      </c>
      <c r="I156" s="7">
        <v>127.49594999999999</v>
      </c>
      <c r="J156" s="8">
        <v>3.3221302323720865</v>
      </c>
      <c r="K156" s="7">
        <v>912.05039999999997</v>
      </c>
      <c r="L156" s="7">
        <v>1428.4420399999999</v>
      </c>
      <c r="M156" s="8">
        <v>0.5661876141932507</v>
      </c>
    </row>
    <row r="157" spans="1:13" x14ac:dyDescent="0.25">
      <c r="A157" s="2" t="s">
        <v>19</v>
      </c>
      <c r="B157" s="2" t="s">
        <v>1</v>
      </c>
      <c r="C157" s="7">
        <v>0</v>
      </c>
      <c r="D157" s="7">
        <v>0</v>
      </c>
      <c r="E157" s="8" t="s">
        <v>181</v>
      </c>
      <c r="F157" s="7">
        <v>0</v>
      </c>
      <c r="G157" s="7">
        <v>0</v>
      </c>
      <c r="H157" s="8" t="s">
        <v>181</v>
      </c>
      <c r="I157" s="7">
        <v>8.7805499999999999</v>
      </c>
      <c r="J157" s="8">
        <v>-1</v>
      </c>
      <c r="K157" s="7">
        <v>1065.296</v>
      </c>
      <c r="L157" s="7">
        <v>8.7805499999999999</v>
      </c>
      <c r="M157" s="8">
        <v>-0.99175764294618585</v>
      </c>
    </row>
    <row r="158" spans="1:13" x14ac:dyDescent="0.25">
      <c r="A158" s="2" t="s">
        <v>18</v>
      </c>
      <c r="B158" s="2" t="s">
        <v>1</v>
      </c>
      <c r="C158" s="7">
        <v>0</v>
      </c>
      <c r="D158" s="7">
        <v>0</v>
      </c>
      <c r="E158" s="8" t="s">
        <v>181</v>
      </c>
      <c r="F158" s="7">
        <v>0</v>
      </c>
      <c r="G158" s="7">
        <v>0</v>
      </c>
      <c r="H158" s="8" t="s">
        <v>181</v>
      </c>
      <c r="I158" s="7">
        <v>0</v>
      </c>
      <c r="J158" s="8" t="s">
        <v>181</v>
      </c>
      <c r="K158" s="7">
        <v>18.141259999999999</v>
      </c>
      <c r="L158" s="7">
        <v>0</v>
      </c>
      <c r="M158" s="8">
        <v>-1</v>
      </c>
    </row>
    <row r="159" spans="1:13" x14ac:dyDescent="0.25">
      <c r="A159" s="2" t="s">
        <v>17</v>
      </c>
      <c r="B159" s="2" t="s">
        <v>1</v>
      </c>
      <c r="C159" s="7">
        <v>0</v>
      </c>
      <c r="D159" s="7">
        <v>0</v>
      </c>
      <c r="E159" s="8" t="s">
        <v>181</v>
      </c>
      <c r="F159" s="7">
        <v>0</v>
      </c>
      <c r="G159" s="7">
        <v>0</v>
      </c>
      <c r="H159" s="8" t="s">
        <v>181</v>
      </c>
      <c r="I159" s="7">
        <v>0</v>
      </c>
      <c r="J159" s="8" t="s">
        <v>181</v>
      </c>
      <c r="K159" s="7">
        <v>84.802899999999994</v>
      </c>
      <c r="L159" s="7">
        <v>0</v>
      </c>
      <c r="M159" s="8">
        <v>-1</v>
      </c>
    </row>
    <row r="160" spans="1:13" x14ac:dyDescent="0.25">
      <c r="A160" s="2" t="s">
        <v>16</v>
      </c>
      <c r="B160" s="2" t="s">
        <v>1</v>
      </c>
      <c r="C160" s="7">
        <v>0</v>
      </c>
      <c r="D160" s="7">
        <v>0</v>
      </c>
      <c r="E160" s="8" t="s">
        <v>181</v>
      </c>
      <c r="F160" s="7">
        <v>406.43378000000001</v>
      </c>
      <c r="G160" s="7">
        <v>416.11122</v>
      </c>
      <c r="H160" s="8">
        <v>2.3810619284647006E-2</v>
      </c>
      <c r="I160" s="7">
        <v>5221.5747499999998</v>
      </c>
      <c r="J160" s="8">
        <v>-0.92030924770348255</v>
      </c>
      <c r="K160" s="7">
        <v>9070.44578</v>
      </c>
      <c r="L160" s="7">
        <v>21492.18449</v>
      </c>
      <c r="M160" s="8">
        <v>1.369473894810052</v>
      </c>
    </row>
    <row r="161" spans="1:13" x14ac:dyDescent="0.25">
      <c r="A161" s="2" t="s">
        <v>15</v>
      </c>
      <c r="B161" s="2" t="s">
        <v>1</v>
      </c>
      <c r="C161" s="7">
        <v>0</v>
      </c>
      <c r="D161" s="7">
        <v>0</v>
      </c>
      <c r="E161" s="8" t="s">
        <v>181</v>
      </c>
      <c r="F161" s="7">
        <v>0</v>
      </c>
      <c r="G161" s="7">
        <v>0</v>
      </c>
      <c r="H161" s="8" t="s">
        <v>181</v>
      </c>
      <c r="I161" s="7">
        <v>0</v>
      </c>
      <c r="J161" s="8" t="s">
        <v>181</v>
      </c>
      <c r="K161" s="7">
        <v>0</v>
      </c>
      <c r="L161" s="7">
        <v>0</v>
      </c>
      <c r="M161" s="8" t="s">
        <v>181</v>
      </c>
    </row>
    <row r="162" spans="1:13" x14ac:dyDescent="0.25">
      <c r="A162" s="2" t="s">
        <v>14</v>
      </c>
      <c r="B162" s="2" t="s">
        <v>1</v>
      </c>
      <c r="C162" s="7">
        <v>0</v>
      </c>
      <c r="D162" s="7">
        <v>0</v>
      </c>
      <c r="E162" s="8" t="s">
        <v>181</v>
      </c>
      <c r="F162" s="7">
        <v>69.623149999999995</v>
      </c>
      <c r="G162" s="7">
        <v>145.87909999999999</v>
      </c>
      <c r="H162" s="8">
        <v>1.0952671632926694</v>
      </c>
      <c r="I162" s="7">
        <v>162.36519000000001</v>
      </c>
      <c r="J162" s="8">
        <v>-0.10153709671389555</v>
      </c>
      <c r="K162" s="7">
        <v>697.74621000000002</v>
      </c>
      <c r="L162" s="7">
        <v>1445.46911</v>
      </c>
      <c r="M162" s="8">
        <v>1.0716258852914442</v>
      </c>
    </row>
    <row r="163" spans="1:13" x14ac:dyDescent="0.25">
      <c r="A163" s="2" t="s">
        <v>13</v>
      </c>
      <c r="B163" s="2" t="s">
        <v>1</v>
      </c>
      <c r="C163" s="7">
        <v>0</v>
      </c>
      <c r="D163" s="7">
        <v>0</v>
      </c>
      <c r="E163" s="8" t="s">
        <v>181</v>
      </c>
      <c r="F163" s="7">
        <v>37.857570000000003</v>
      </c>
      <c r="G163" s="7">
        <v>8.4</v>
      </c>
      <c r="H163" s="8">
        <v>-0.77811571107178823</v>
      </c>
      <c r="I163" s="7">
        <v>119.09399999999999</v>
      </c>
      <c r="J163" s="8">
        <v>-0.92946747946999853</v>
      </c>
      <c r="K163" s="7">
        <v>252.11263</v>
      </c>
      <c r="L163" s="7">
        <v>726.94282999999996</v>
      </c>
      <c r="M163" s="8">
        <v>1.8834050479739948</v>
      </c>
    </row>
    <row r="164" spans="1:13" x14ac:dyDescent="0.25">
      <c r="A164" s="2" t="s">
        <v>12</v>
      </c>
      <c r="B164" s="2" t="s">
        <v>1</v>
      </c>
      <c r="C164" s="7">
        <v>130.18651</v>
      </c>
      <c r="D164" s="7">
        <v>218.75970000000001</v>
      </c>
      <c r="E164" s="8">
        <v>0.68035612906437093</v>
      </c>
      <c r="F164" s="7">
        <v>3622.2965199999999</v>
      </c>
      <c r="G164" s="7">
        <v>4332.1724700000004</v>
      </c>
      <c r="H164" s="8">
        <v>0.19597400325470882</v>
      </c>
      <c r="I164" s="7">
        <v>2358.23792</v>
      </c>
      <c r="J164" s="8">
        <v>0.83703791430849361</v>
      </c>
      <c r="K164" s="7">
        <v>23198.752919999999</v>
      </c>
      <c r="L164" s="7">
        <v>22604.258409999999</v>
      </c>
      <c r="M164" s="8">
        <v>-2.5626140855505963E-2</v>
      </c>
    </row>
    <row r="165" spans="1:13" x14ac:dyDescent="0.25">
      <c r="A165" s="2" t="s">
        <v>11</v>
      </c>
      <c r="B165" s="2" t="s">
        <v>1</v>
      </c>
      <c r="C165" s="7">
        <v>0</v>
      </c>
      <c r="D165" s="7">
        <v>0</v>
      </c>
      <c r="E165" s="8" t="s">
        <v>181</v>
      </c>
      <c r="F165" s="7">
        <v>1255.1889900000001</v>
      </c>
      <c r="G165" s="7">
        <v>716.82871999999998</v>
      </c>
      <c r="H165" s="8">
        <v>-0.42890773763080892</v>
      </c>
      <c r="I165" s="7">
        <v>915.18839000000003</v>
      </c>
      <c r="J165" s="8">
        <v>-0.21674189944651734</v>
      </c>
      <c r="K165" s="7">
        <v>6605.5987299999997</v>
      </c>
      <c r="L165" s="7">
        <v>8343.5651699999999</v>
      </c>
      <c r="M165" s="8">
        <v>0.26310505845697962</v>
      </c>
    </row>
    <row r="166" spans="1:13" x14ac:dyDescent="0.25">
      <c r="A166" s="2" t="s">
        <v>10</v>
      </c>
      <c r="B166" s="2" t="s">
        <v>1</v>
      </c>
      <c r="C166" s="7">
        <v>0</v>
      </c>
      <c r="D166" s="7">
        <v>0</v>
      </c>
      <c r="E166" s="8" t="s">
        <v>181</v>
      </c>
      <c r="F166" s="7">
        <v>0</v>
      </c>
      <c r="G166" s="7">
        <v>131.67375999999999</v>
      </c>
      <c r="H166" s="8" t="s">
        <v>181</v>
      </c>
      <c r="I166" s="7">
        <v>37.878480000000003</v>
      </c>
      <c r="J166" s="8">
        <v>2.476215518679735</v>
      </c>
      <c r="K166" s="7">
        <v>77.978399999999993</v>
      </c>
      <c r="L166" s="7">
        <v>291.3349</v>
      </c>
      <c r="M166" s="8">
        <v>2.7360974321094051</v>
      </c>
    </row>
    <row r="167" spans="1:13" x14ac:dyDescent="0.25">
      <c r="A167" s="2" t="s">
        <v>9</v>
      </c>
      <c r="B167" s="2" t="s">
        <v>1</v>
      </c>
      <c r="C167" s="7">
        <v>0</v>
      </c>
      <c r="D167" s="7">
        <v>0</v>
      </c>
      <c r="E167" s="8" t="s">
        <v>181</v>
      </c>
      <c r="F167" s="7">
        <v>1526.778</v>
      </c>
      <c r="G167" s="7">
        <v>2593.0215699999999</v>
      </c>
      <c r="H167" s="8">
        <v>0.69836189020276684</v>
      </c>
      <c r="I167" s="7">
        <v>2011.7515000000001</v>
      </c>
      <c r="J167" s="8">
        <v>0.28893731159141667</v>
      </c>
      <c r="K167" s="7">
        <v>11324.037850000001</v>
      </c>
      <c r="L167" s="7">
        <v>15032.08668</v>
      </c>
      <c r="M167" s="8">
        <v>0.32744934970347161</v>
      </c>
    </row>
    <row r="168" spans="1:13" x14ac:dyDescent="0.25">
      <c r="A168" s="2" t="s">
        <v>8</v>
      </c>
      <c r="B168" s="2" t="s">
        <v>1</v>
      </c>
      <c r="C168" s="7">
        <v>0</v>
      </c>
      <c r="D168" s="7">
        <v>0</v>
      </c>
      <c r="E168" s="8" t="s">
        <v>181</v>
      </c>
      <c r="F168" s="7">
        <v>207.51208</v>
      </c>
      <c r="G168" s="7">
        <v>190.16621000000001</v>
      </c>
      <c r="H168" s="8">
        <v>-8.3589687887085873E-2</v>
      </c>
      <c r="I168" s="7">
        <v>319.98</v>
      </c>
      <c r="J168" s="8">
        <v>-0.40569344959059939</v>
      </c>
      <c r="K168" s="7">
        <v>787.85834999999997</v>
      </c>
      <c r="L168" s="7">
        <v>1254.91911</v>
      </c>
      <c r="M168" s="8">
        <v>0.59282326575583055</v>
      </c>
    </row>
    <row r="169" spans="1:13" x14ac:dyDescent="0.25">
      <c r="A169" s="2" t="s">
        <v>7</v>
      </c>
      <c r="B169" s="2" t="s">
        <v>1</v>
      </c>
      <c r="C169" s="7">
        <v>0</v>
      </c>
      <c r="D169" s="7">
        <v>0</v>
      </c>
      <c r="E169" s="8" t="s">
        <v>181</v>
      </c>
      <c r="F169" s="7">
        <v>8.3043999999999993</v>
      </c>
      <c r="G169" s="7">
        <v>0</v>
      </c>
      <c r="H169" s="8">
        <v>-1</v>
      </c>
      <c r="I169" s="7">
        <v>0</v>
      </c>
      <c r="J169" s="8" t="s">
        <v>181</v>
      </c>
      <c r="K169" s="7">
        <v>43.075069999999997</v>
      </c>
      <c r="L169" s="7">
        <v>0</v>
      </c>
      <c r="M169" s="8">
        <v>-1</v>
      </c>
    </row>
    <row r="170" spans="1:13" x14ac:dyDescent="0.25">
      <c r="A170" s="2" t="s">
        <v>6</v>
      </c>
      <c r="B170" s="2" t="s">
        <v>1</v>
      </c>
      <c r="C170" s="7">
        <v>0</v>
      </c>
      <c r="D170" s="7">
        <v>0</v>
      </c>
      <c r="E170" s="8" t="s">
        <v>181</v>
      </c>
      <c r="F170" s="7">
        <v>1588.8746699999999</v>
      </c>
      <c r="G170" s="7">
        <v>2780.42625</v>
      </c>
      <c r="H170" s="8">
        <v>0.74993427895732023</v>
      </c>
      <c r="I170" s="7">
        <v>302.35482999999999</v>
      </c>
      <c r="J170" s="8">
        <v>8.1959048578784071</v>
      </c>
      <c r="K170" s="7">
        <v>11611.41101</v>
      </c>
      <c r="L170" s="7">
        <v>7005.0619999999999</v>
      </c>
      <c r="M170" s="8">
        <v>-0.39670880705479394</v>
      </c>
    </row>
    <row r="171" spans="1:13" x14ac:dyDescent="0.25">
      <c r="A171" s="2" t="s">
        <v>5</v>
      </c>
      <c r="B171" s="2" t="s">
        <v>1</v>
      </c>
      <c r="C171" s="7">
        <v>0</v>
      </c>
      <c r="D171" s="7">
        <v>0</v>
      </c>
      <c r="E171" s="8" t="s">
        <v>181</v>
      </c>
      <c r="F171" s="7">
        <v>0</v>
      </c>
      <c r="G171" s="7">
        <v>8.75</v>
      </c>
      <c r="H171" s="8" t="s">
        <v>181</v>
      </c>
      <c r="I171" s="7">
        <v>0</v>
      </c>
      <c r="J171" s="8" t="s">
        <v>181</v>
      </c>
      <c r="K171" s="7">
        <v>5.8592500000000003</v>
      </c>
      <c r="L171" s="7">
        <v>22.123809999999999</v>
      </c>
      <c r="M171" s="8">
        <v>2.7758774587191191</v>
      </c>
    </row>
    <row r="172" spans="1:13" x14ac:dyDescent="0.25">
      <c r="A172" s="2" t="s">
        <v>4</v>
      </c>
      <c r="B172" s="2" t="s">
        <v>1</v>
      </c>
      <c r="C172" s="7">
        <v>0</v>
      </c>
      <c r="D172" s="7">
        <v>0</v>
      </c>
      <c r="E172" s="8" t="s">
        <v>181</v>
      </c>
      <c r="F172" s="7">
        <v>1811.2439999999999</v>
      </c>
      <c r="G172" s="7">
        <v>3822.4868799999999</v>
      </c>
      <c r="H172" s="8">
        <v>1.1104207274116575</v>
      </c>
      <c r="I172" s="7">
        <v>3510.3568300000002</v>
      </c>
      <c r="J172" s="8">
        <v>8.8916900792675113E-2</v>
      </c>
      <c r="K172" s="7">
        <v>12523.56486</v>
      </c>
      <c r="L172" s="7">
        <v>25208.919310000001</v>
      </c>
      <c r="M172" s="8">
        <v>1.0129188127988025</v>
      </c>
    </row>
    <row r="173" spans="1:13" x14ac:dyDescent="0.25">
      <c r="A173" s="2" t="s">
        <v>3</v>
      </c>
      <c r="B173" s="2" t="s">
        <v>1</v>
      </c>
      <c r="C173" s="7">
        <v>0</v>
      </c>
      <c r="D173" s="7">
        <v>0</v>
      </c>
      <c r="E173" s="8" t="s">
        <v>181</v>
      </c>
      <c r="F173" s="7">
        <v>2753.8584599999999</v>
      </c>
      <c r="G173" s="7">
        <v>10727.472889999999</v>
      </c>
      <c r="H173" s="8">
        <v>2.8954336418582671</v>
      </c>
      <c r="I173" s="7">
        <v>10081.679829999999</v>
      </c>
      <c r="J173" s="8">
        <v>6.4056096889559822E-2</v>
      </c>
      <c r="K173" s="7">
        <v>36861.258629999997</v>
      </c>
      <c r="L173" s="7">
        <v>71960.141080000001</v>
      </c>
      <c r="M173" s="8">
        <v>0.95218893099418866</v>
      </c>
    </row>
    <row r="174" spans="1:13" x14ac:dyDescent="0.25">
      <c r="A174" s="2" t="s">
        <v>2</v>
      </c>
      <c r="B174" s="2" t="s">
        <v>1</v>
      </c>
      <c r="C174" s="7">
        <v>0</v>
      </c>
      <c r="D174" s="7">
        <v>0</v>
      </c>
      <c r="E174" s="8" t="s">
        <v>181</v>
      </c>
      <c r="F174" s="7">
        <v>74.213920000000002</v>
      </c>
      <c r="G174" s="7">
        <v>177.87814</v>
      </c>
      <c r="H174" s="8">
        <v>1.3968298669575736</v>
      </c>
      <c r="I174" s="7">
        <v>147.75</v>
      </c>
      <c r="J174" s="8">
        <v>0.20391296108291024</v>
      </c>
      <c r="K174" s="7">
        <v>687.23212000000001</v>
      </c>
      <c r="L174" s="7">
        <v>1285.4275</v>
      </c>
      <c r="M174" s="8">
        <v>0.87044153291321713</v>
      </c>
    </row>
    <row r="175" spans="1:13" x14ac:dyDescent="0.25">
      <c r="A175" s="2" t="s">
        <v>0</v>
      </c>
      <c r="B175" s="2" t="s">
        <v>1</v>
      </c>
      <c r="C175" s="7">
        <v>0</v>
      </c>
      <c r="D175" s="7">
        <v>0</v>
      </c>
      <c r="E175" s="8" t="s">
        <v>181</v>
      </c>
      <c r="F175" s="7">
        <v>0</v>
      </c>
      <c r="G175" s="7">
        <v>37.296639999999996</v>
      </c>
      <c r="H175" s="8" t="s">
        <v>181</v>
      </c>
      <c r="I175" s="7">
        <v>6.6089500000000001</v>
      </c>
      <c r="J175" s="8">
        <v>4.6433533314671767</v>
      </c>
      <c r="K175" s="7">
        <v>0</v>
      </c>
      <c r="L175" s="7">
        <v>155.65103999999999</v>
      </c>
      <c r="M175" s="8" t="s">
        <v>181</v>
      </c>
    </row>
    <row r="177" spans="12:12" x14ac:dyDescent="0.25">
      <c r="L177" t="s">
        <v>182</v>
      </c>
    </row>
  </sheetData>
  <mergeCells count="5">
    <mergeCell ref="A1:M1"/>
    <mergeCell ref="C2:E2"/>
    <mergeCell ref="F2:H2"/>
    <mergeCell ref="I2:J2"/>
    <mergeCell ref="K2:M2"/>
  </mergeCells>
  <conditionalFormatting sqref="E4:E175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E4:E175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H4:H17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J4:J17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M4:M17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Furkan Uzunoğlu</dc:creator>
  <cp:lastModifiedBy>Meltem</cp:lastModifiedBy>
  <dcterms:created xsi:type="dcterms:W3CDTF">2021-11-01T13:25:51Z</dcterms:created>
  <dcterms:modified xsi:type="dcterms:W3CDTF">2021-11-15T10:51:55Z</dcterms:modified>
</cp:coreProperties>
</file>