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045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<sst xmlns="http://schemas.openxmlformats.org/spreadsheetml/2006/main" count="466" uniqueCount="177">
  <si>
    <t>ZİMBABVE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</si>
  <si>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</si>
  <si>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</si>
  <si>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</si>
  <si>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</si>
  <si>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</si>
  <si>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</si>
  <si>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</si>
  <si>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</si>
  <si>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</si>
  <si>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</si>
  <si>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</si>
  <si>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</si>
  <si>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</si>
  <si>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</si>
  <si>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</si>
  <si>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</si>
  <si>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</si>
  <si>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</si>
  <si>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</si>
  <si>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</si>
  <si>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</si>
  <si>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</si>
  <si>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</si>
  <si>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</si>
  <si>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</si>
  <si>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</si>
  <si>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</si>
  <si>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</si>
  <si>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</si>
  <si>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</si>
  <si>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</si>
  <si>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</si>
  <si>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</si>
  <si>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</si>
  <si>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</si>
  <si>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</si>
  <si>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</si>
  <si>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</si>
  <si>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</si>
  <si>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</si>
  <si>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</si>
  <si>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</si>
  <si>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</si>
  <si>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</si>
  <si>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</si>
  <si>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</si>
  <si>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</si>
  <si>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</si>
  <si>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</si>
  <si>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</si>
  <si>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</si>
  <si>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</si>
  <si>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NAMİBYA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</si>
  <si>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</si>
  <si>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</si>
  <si>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</si>
  <si>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</si>
  <si>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</si>
  <si>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</si>
  <si>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</si>
  <si>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</si>
  <si>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</si>
  <si>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</si>
  <si>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</si>
  <si>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</si>
  <si>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</si>
  <si>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</si>
  <si>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</si>
  <si>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</si>
  <si>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</si>
  <si>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</si>
  <si>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</si>
  <si>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</si>
  <si>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</si>
  <si>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</si>
  <si>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</si>
  <si>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</si>
  <si>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</si>
  <si>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</si>
  <si>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</si>
  <si>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</si>
  <si>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</si>
  <si>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</si>
  <si>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</si>
  <si>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</si>
  <si>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</si>
  <si>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</si>
  <si>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</si>
  <si>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</si>
  <si>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</si>
  <si>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</si>
  <si>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</si>
  <si>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</si>
  <si>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</si>
  <si>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</si>
  <si>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</si>
  <si>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</si>
  <si>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</si>
  <si>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</si>
  <si>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</si>
  <si>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</si>
  <si>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</si>
  <si>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</si>
  <si>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</si>
  <si>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</si>
  <si>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</si>
  <si>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</si>
  <si>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</si>
  <si>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</si>
  <si>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</si>
  <si>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</si>
  <si>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</si>
  <si>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</si>
  <si>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</si>
  <si>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</si>
  <si>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</si>
  <si>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</si>
  <si>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</si>
  <si>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</si>
  <si>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</si>
  <si>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</si>
  <si>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</si>
  <si>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</si>
  <si>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</si>
  <si>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</si>
  <si>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</si>
  <si>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</si>
  <si>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</si>
  <si>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</si>
  <si>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</si>
  <si>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</si>
  <si>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</si>
  <si>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</si>
  <si>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</si>
  <si>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</si>
  <si>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</si>
  <si>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</si>
  <si>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</si>
  <si>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</si>
  <si>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</si>
  <si>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</si>
  <si>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</si>
  <si>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</si>
  <si>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</si>
  <si>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</si>
  <si>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</si>
  <si>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</si>
  <si>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</si>
  <si>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</si>
  <si>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</si>
  <si>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</si>
  <si>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</si>
  <si>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</si>
  <si>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</si>
  <si>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</si>
  <si>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</si>
  <si>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</si>
  <si>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</si>
  <si>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</si>
  <si>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</si>
  <si>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</si>
  <si>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</si>
  <si>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</si>
  <si>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</si>
  <si>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</si>
  <si>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</si>
  <si>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DEĞ.</t>
  </si>
  <si>
    <t>SEKTÖR</t>
  </si>
  <si>
    <t>1 OCAK  -  31 MART</t>
  </si>
  <si>
    <t>1 - 28 ŞUBAT</t>
  </si>
  <si>
    <t>1 - 31 MART</t>
  </si>
  <si>
    <t>31 MART</t>
  </si>
  <si>
    <t/>
  </si>
  <si>
    <t>Kaynak: TİM</t>
  </si>
  <si>
    <t>HATAY İLİ İHRACATÇI FİRMALARIN KANUNİ MERKEZLERİ BAZINDA ÜLKE İHRACAT PERFORMANSI MART 2021 (1000 $)</t>
  </si>
  <si>
    <t>AMERİKA BİRLEŞİK DEVLETLERİ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</si>
</sst>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21" workbookViewId="0">
      <selection activeCell="A7" sqref="A7"/>
    </sheetView>
  </sheetViews>
  <sheetFormatPr defaultRowHeight="15" x14ac:dyDescent="0.25"/>
  <cols>
    <col min="1" max="1" width="43.28515625" bestFit="1" customWidth="1"/>
    <col min="2" max="3" width="6.5703125" bestFit="1" customWidth="1"/>
    <col min="4" max="4" width="9" bestFit="1" customWidth="1"/>
    <col min="7" max="7" width="9" bestFit="1" customWidth="1"/>
    <col min="9" max="9" width="9" bestFit="1" customWidth="1"/>
    <col min="12" max="12" width="11.5703125" bestFit="1" customWidth="1"/>
  </cols>
  <sheetData>
    <row r="1" spans="1:12" x14ac:dyDescent="0.25">
      <c r="A1" s="7" t="s">
        <v>175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1"/>
      <c r="B3" s="8" t="s">
        <v>172</v>
      </c>
      <c r="C3" s="8"/>
      <c r="D3" s="8"/>
      <c r="E3" s="8" t="s">
        <v>171</v>
      </c>
      <c r="F3" s="8"/>
      <c r="G3" s="8"/>
      <c r="H3" s="8" t="s">
        <v>170</v>
      </c>
      <c r="I3" s="8"/>
      <c r="J3" s="8" t="s">
        <v>169</v>
      </c>
      <c r="K3" s="8"/>
      <c r="L3" s="8"/>
    </row>
    <row r="4" spans="1:12" x14ac:dyDescent="0.25">
      <c r="A4" s="2" t="s">
        <v>168</v>
      </c>
      <c r="B4" s="3">
        <v>2020</v>
      </c>
      <c r="C4" s="3">
        <v>2021</v>
      </c>
      <c r="D4" s="4" t="s">
        <v>167</v>
      </c>
      <c r="E4" s="3">
        <v>2020</v>
      </c>
      <c r="F4" s="3">
        <v>2021</v>
      </c>
      <c r="G4" s="4" t="s">
        <v>167</v>
      </c>
      <c r="H4" s="3">
        <v>2021</v>
      </c>
      <c r="I4" s="4" t="s">
        <v>167</v>
      </c>
      <c r="J4" s="3">
        <v>2020</v>
      </c>
      <c r="K4" s="3">
        <v>2021</v>
      </c>
      <c r="L4" s="4" t="s">
        <v>167</v>
      </c>
    </row>
    <row r="5" spans="1:12" x14ac:dyDescent="0.25">
      <c r="A5" s="1" t="s">
        <v>176</v>
      </c>
      <c r="B5" s="5">
        <v>0</v>
      </c>
      <c r="C5" s="5">
        <v>0</v>
      </c>
      <c r="D5" s="6" t="s">
        <v>173</v>
      </c>
      <c r="E5" s="5">
        <v>2324.8755799999999</v>
      </c>
      <c r="F5" s="5">
        <v>1903.78602</v>
      </c>
      <c r="G5" s="6">
        <v>-0.18112348188542626</v>
      </c>
      <c r="H5" s="5">
        <v>2299.9554899999998</v>
      </c>
      <c r="I5" s="6">
        <v>-0.17225092908211015</v>
      </c>
      <c r="J5" s="5">
        <v>4582.0585799999999</v>
      </c>
      <c r="K5" s="5">
        <v>6546.9353099999998</v>
      </c>
      <c r="L5" s="6">
        <v>0.42881964420454888</v>
      </c>
    </row>
    <row r="6" spans="1:12" x14ac:dyDescent="0.25">
      <c r="A6" s="1" t="s">
        <v>166</v>
      </c>
      <c r="B6" s="5">
        <v>0</v>
      </c>
      <c r="C6" s="5">
        <v>0</v>
      </c>
      <c r="D6" s="6" t="s">
        <v>173</v>
      </c>
      <c r="E6" s="5">
        <v>0</v>
      </c>
      <c r="F6" s="5">
        <v>196.69094999999999</v>
      </c>
      <c r="G6" s="6" t="s">
        <v>173</v>
      </c>
      <c r="H6" s="5">
        <v>27.439900000000002</v>
      </c>
      <c r="I6" s="6">
        <v>6.1680636591241216</v>
      </c>
      <c r="J6" s="5">
        <v>84.575609999999998</v>
      </c>
      <c r="K6" s="5">
        <v>224.13085000000001</v>
      </c>
      <c r="L6" s="6">
        <v>1.6500648354768002</v>
      </c>
    </row>
    <row r="7" spans="1:12" x14ac:dyDescent="0.25">
      <c r="A7" s="1" t="s">
        <v>165</v>
      </c>
      <c r="B7" s="5">
        <v>18.07987</v>
      </c>
      <c r="C7" s="5">
        <v>128.58240000000001</v>
      </c>
      <c r="D7" s="6">
        <v>6.1119095435973829</v>
      </c>
      <c r="E7" s="5">
        <v>2801.7038400000001</v>
      </c>
      <c r="F7" s="5">
        <v>3955.7039</v>
      </c>
      <c r="G7" s="6">
        <v>0.41189223626148852</v>
      </c>
      <c r="H7" s="5">
        <v>6023.5987999999998</v>
      </c>
      <c r="I7" s="6">
        <v>-0.34329890961529508</v>
      </c>
      <c r="J7" s="5">
        <v>17280.271359999999</v>
      </c>
      <c r="K7" s="5">
        <v>15598.26087</v>
      </c>
      <c r="L7" s="6">
        <v>-9.7337041471089458E-2</v>
      </c>
    </row>
    <row r="8" spans="1:12" x14ac:dyDescent="0.25">
      <c r="A8" s="1" t="s">
        <v>164</v>
      </c>
      <c r="B8" s="5">
        <v>0</v>
      </c>
      <c r="C8" s="5">
        <v>0</v>
      </c>
      <c r="D8" s="6" t="s">
        <v>173</v>
      </c>
      <c r="E8" s="5">
        <v>209.71872999999999</v>
      </c>
      <c r="F8" s="5">
        <v>0</v>
      </c>
      <c r="G8" s="6">
        <v>-1</v>
      </c>
      <c r="H8" s="5">
        <v>9.6766100000000002</v>
      </c>
      <c r="I8" s="6">
        <v>-1</v>
      </c>
      <c r="J8" s="5">
        <v>209.71872999999999</v>
      </c>
      <c r="K8" s="5">
        <v>9.6766100000000002</v>
      </c>
      <c r="L8" s="6">
        <v>-0.95385910452538025</v>
      </c>
    </row>
    <row r="9" spans="1:12" x14ac:dyDescent="0.25">
      <c r="A9" s="1" t="s">
        <v>163</v>
      </c>
      <c r="B9" s="5">
        <v>0</v>
      </c>
      <c r="C9" s="5">
        <v>0</v>
      </c>
      <c r="D9" s="6" t="s">
        <v>173</v>
      </c>
      <c r="E9" s="5">
        <v>0</v>
      </c>
      <c r="F9" s="5">
        <v>0</v>
      </c>
      <c r="G9" s="6" t="s">
        <v>173</v>
      </c>
      <c r="H9" s="5">
        <v>0</v>
      </c>
      <c r="I9" s="6" t="s">
        <v>173</v>
      </c>
      <c r="J9" s="5">
        <v>18.739239999999999</v>
      </c>
      <c r="K9" s="5">
        <v>0</v>
      </c>
      <c r="L9" s="6">
        <v>-1</v>
      </c>
    </row>
    <row r="10" spans="1:12" x14ac:dyDescent="0.25">
      <c r="A10" s="1" t="s">
        <v>162</v>
      </c>
      <c r="B10" s="5">
        <v>6.7774099999999997</v>
      </c>
      <c r="C10" s="5">
        <v>3.7780399999999998</v>
      </c>
      <c r="D10" s="6">
        <v>-0.44255401399649719</v>
      </c>
      <c r="E10" s="5">
        <v>224.96659</v>
      </c>
      <c r="F10" s="5">
        <v>239.02114</v>
      </c>
      <c r="G10" s="6">
        <v>6.2473943353099637E-2</v>
      </c>
      <c r="H10" s="5">
        <v>645.02309000000002</v>
      </c>
      <c r="I10" s="6">
        <v>-0.62943785469757363</v>
      </c>
      <c r="J10" s="5">
        <v>570.63486999999998</v>
      </c>
      <c r="K10" s="5">
        <v>1058.9568300000001</v>
      </c>
      <c r="L10" s="6">
        <v>0.85575205034350632</v>
      </c>
    </row>
    <row r="11" spans="1:12" x14ac:dyDescent="0.25">
      <c r="A11" s="1" t="s">
        <v>161</v>
      </c>
      <c r="B11" s="5">
        <v>0</v>
      </c>
      <c r="C11" s="5">
        <v>0</v>
      </c>
      <c r="D11" s="6" t="s">
        <v>173</v>
      </c>
      <c r="E11" s="5">
        <v>3.14011</v>
      </c>
      <c r="F11" s="5">
        <v>10.9725</v>
      </c>
      <c r="G11" s="6">
        <v>2.4943043396568911</v>
      </c>
      <c r="H11" s="5">
        <v>60.906260000000003</v>
      </c>
      <c r="I11" s="6">
        <v>-0.81984610448909523</v>
      </c>
      <c r="J11" s="5">
        <v>385.26958999999999</v>
      </c>
      <c r="K11" s="5">
        <v>86.009709999999998</v>
      </c>
      <c r="L11" s="6">
        <v>-0.7767544798954934</v>
      </c>
    </row>
    <row r="12" spans="1:12" x14ac:dyDescent="0.25">
      <c r="A12" s="1" t="s">
        <v>160</v>
      </c>
      <c r="B12" s="5">
        <v>0</v>
      </c>
      <c r="C12" s="5">
        <v>0</v>
      </c>
      <c r="D12" s="6" t="s">
        <v>173</v>
      </c>
      <c r="E12" s="5">
        <v>280.31599</v>
      </c>
      <c r="F12" s="5">
        <v>59.401609999999998</v>
      </c>
      <c r="G12" s="6">
        <v>-0.78809054025066494</v>
      </c>
      <c r="H12" s="5">
        <v>114.83019</v>
      </c>
      <c r="I12" s="6">
        <v>-0.48270041179937095</v>
      </c>
      <c r="J12" s="5">
        <v>439.73077000000001</v>
      </c>
      <c r="K12" s="5">
        <v>218.16018</v>
      </c>
      <c r="L12" s="6">
        <v>-0.50387783870571534</v>
      </c>
    </row>
    <row r="13" spans="1:12" x14ac:dyDescent="0.25">
      <c r="A13" s="1" t="s">
        <v>159</v>
      </c>
      <c r="B13" s="5">
        <v>0</v>
      </c>
      <c r="C13" s="5">
        <v>39.866660000000003</v>
      </c>
      <c r="D13" s="6" t="s">
        <v>173</v>
      </c>
      <c r="E13" s="5">
        <v>4949.3618900000001</v>
      </c>
      <c r="F13" s="5">
        <v>5967.2037099999998</v>
      </c>
      <c r="G13" s="6">
        <v>0.20565112081549564</v>
      </c>
      <c r="H13" s="5">
        <v>152.3237</v>
      </c>
      <c r="I13" s="6">
        <v>38.174492938393698</v>
      </c>
      <c r="J13" s="5">
        <v>6236.1647400000002</v>
      </c>
      <c r="K13" s="5">
        <v>6678.9824600000002</v>
      </c>
      <c r="L13" s="6">
        <v>7.1008021510349018E-2</v>
      </c>
    </row>
    <row r="14" spans="1:12" x14ac:dyDescent="0.25">
      <c r="A14" s="1" t="s">
        <v>158</v>
      </c>
      <c r="B14" s="5">
        <v>106.70731000000001</v>
      </c>
      <c r="C14" s="5">
        <v>44.775759999999998</v>
      </c>
      <c r="D14" s="6">
        <v>-0.58038713561423305</v>
      </c>
      <c r="E14" s="5">
        <v>1276.5456999999999</v>
      </c>
      <c r="F14" s="5">
        <v>3158.0230299999998</v>
      </c>
      <c r="G14" s="6">
        <v>1.4738816871186047</v>
      </c>
      <c r="H14" s="5">
        <v>3162.4995699999999</v>
      </c>
      <c r="I14" s="6">
        <v>-1.4155069118317876E-3</v>
      </c>
      <c r="J14" s="5">
        <v>5241.6230800000003</v>
      </c>
      <c r="K14" s="5">
        <v>8870.6615399999991</v>
      </c>
      <c r="L14" s="6">
        <v>0.69235013746925089</v>
      </c>
    </row>
    <row r="15" spans="1:12" x14ac:dyDescent="0.25">
      <c r="A15" s="1" t="s">
        <v>157</v>
      </c>
      <c r="B15" s="5">
        <v>0</v>
      </c>
      <c r="C15" s="5">
        <v>0</v>
      </c>
      <c r="D15" s="6" t="s">
        <v>173</v>
      </c>
      <c r="E15" s="5">
        <v>126.47007000000001</v>
      </c>
      <c r="F15" s="5">
        <v>212.35496000000001</v>
      </c>
      <c r="G15" s="6">
        <v>0.67909261060739512</v>
      </c>
      <c r="H15" s="5">
        <v>280.41694999999999</v>
      </c>
      <c r="I15" s="6">
        <v>-0.24271710394111334</v>
      </c>
      <c r="J15" s="5">
        <v>416.25247999999999</v>
      </c>
      <c r="K15" s="5">
        <v>861.65975000000003</v>
      </c>
      <c r="L15" s="6">
        <v>1.070041120235488</v>
      </c>
    </row>
    <row r="16" spans="1:12" x14ac:dyDescent="0.25">
      <c r="A16" s="1" t="s">
        <v>156</v>
      </c>
      <c r="B16" s="5">
        <v>0</v>
      </c>
      <c r="C16" s="5">
        <v>0</v>
      </c>
      <c r="D16" s="6" t="s">
        <v>173</v>
      </c>
      <c r="E16" s="5">
        <v>0</v>
      </c>
      <c r="F16" s="5">
        <v>382.15697</v>
      </c>
      <c r="G16" s="6" t="s">
        <v>173</v>
      </c>
      <c r="H16" s="5">
        <v>368.53890999999999</v>
      </c>
      <c r="I16" s="6">
        <v>3.6951484987026273E-2</v>
      </c>
      <c r="J16" s="5">
        <v>52.933500000000002</v>
      </c>
      <c r="K16" s="5">
        <v>1273.9900399999999</v>
      </c>
      <c r="L16" s="6">
        <v>23.067746134300581</v>
      </c>
    </row>
    <row r="17" spans="1:12" x14ac:dyDescent="0.25">
      <c r="A17" s="1" t="s">
        <v>155</v>
      </c>
      <c r="B17" s="5">
        <v>0</v>
      </c>
      <c r="C17" s="5">
        <v>0</v>
      </c>
      <c r="D17" s="6" t="s">
        <v>173</v>
      </c>
      <c r="E17" s="5">
        <v>0</v>
      </c>
      <c r="F17" s="5">
        <v>0</v>
      </c>
      <c r="G17" s="6" t="s">
        <v>173</v>
      </c>
      <c r="H17" s="5">
        <v>0</v>
      </c>
      <c r="I17" s="6" t="s">
        <v>173</v>
      </c>
      <c r="J17" s="5">
        <v>0</v>
      </c>
      <c r="K17" s="5">
        <v>0</v>
      </c>
      <c r="L17" s="6" t="s">
        <v>173</v>
      </c>
    </row>
    <row r="18" spans="1:12" x14ac:dyDescent="0.25">
      <c r="A18" s="1" t="s">
        <v>154</v>
      </c>
      <c r="B18" s="5">
        <v>0</v>
      </c>
      <c r="C18" s="5">
        <v>0</v>
      </c>
      <c r="D18" s="6" t="s">
        <v>173</v>
      </c>
      <c r="E18" s="5">
        <v>287.08175999999997</v>
      </c>
      <c r="F18" s="5">
        <v>29.329129999999999</v>
      </c>
      <c r="G18" s="6">
        <v>-0.8978370133999457</v>
      </c>
      <c r="H18" s="5">
        <v>93.016419999999997</v>
      </c>
      <c r="I18" s="6">
        <v>-0.68468868184778553</v>
      </c>
      <c r="J18" s="5">
        <v>1554.6962900000001</v>
      </c>
      <c r="K18" s="5">
        <v>702.71241999999995</v>
      </c>
      <c r="L18" s="6">
        <v>-0.54800662706926517</v>
      </c>
    </row>
    <row r="19" spans="1:12" x14ac:dyDescent="0.25">
      <c r="A19" s="1" t="s">
        <v>153</v>
      </c>
      <c r="B19" s="5">
        <v>0</v>
      </c>
      <c r="C19" s="5">
        <v>0</v>
      </c>
      <c r="D19" s="6" t="s">
        <v>173</v>
      </c>
      <c r="E19" s="5">
        <v>7415.5194499999998</v>
      </c>
      <c r="F19" s="5">
        <v>19842.10484</v>
      </c>
      <c r="G19" s="6">
        <v>1.6757538664401994</v>
      </c>
      <c r="H19" s="5">
        <v>9171.9328000000005</v>
      </c>
      <c r="I19" s="6">
        <v>1.1633504379796586</v>
      </c>
      <c r="J19" s="5">
        <v>27568.7562</v>
      </c>
      <c r="K19" s="5">
        <v>33799.883099999999</v>
      </c>
      <c r="L19" s="6">
        <v>0.22602132844861522</v>
      </c>
    </row>
    <row r="20" spans="1:12" x14ac:dyDescent="0.25">
      <c r="A20" s="1" t="s">
        <v>152</v>
      </c>
      <c r="B20" s="5">
        <v>0</v>
      </c>
      <c r="C20" s="5">
        <v>0</v>
      </c>
      <c r="D20" s="6" t="s">
        <v>173</v>
      </c>
      <c r="E20" s="5">
        <v>0</v>
      </c>
      <c r="F20" s="5">
        <v>0</v>
      </c>
      <c r="G20" s="6" t="s">
        <v>173</v>
      </c>
      <c r="H20" s="5">
        <v>0</v>
      </c>
      <c r="I20" s="6" t="s">
        <v>173</v>
      </c>
      <c r="J20" s="5">
        <v>0</v>
      </c>
      <c r="K20" s="5">
        <v>0</v>
      </c>
      <c r="L20" s="6" t="s">
        <v>173</v>
      </c>
    </row>
    <row r="21" spans="1:12" x14ac:dyDescent="0.25">
      <c r="A21" s="1" t="s">
        <v>151</v>
      </c>
      <c r="B21" s="5">
        <v>0</v>
      </c>
      <c r="C21" s="5">
        <v>0</v>
      </c>
      <c r="D21" s="6" t="s">
        <v>173</v>
      </c>
      <c r="E21" s="5">
        <v>0</v>
      </c>
      <c r="F21" s="5">
        <v>0</v>
      </c>
      <c r="G21" s="6" t="s">
        <v>173</v>
      </c>
      <c r="H21" s="5">
        <v>0</v>
      </c>
      <c r="I21" s="6" t="s">
        <v>173</v>
      </c>
      <c r="J21" s="5">
        <v>0</v>
      </c>
      <c r="K21" s="5">
        <v>0</v>
      </c>
      <c r="L21" s="6" t="s">
        <v>173</v>
      </c>
    </row>
    <row r="22" spans="1:12" x14ac:dyDescent="0.25">
      <c r="A22" s="1" t="s">
        <v>150</v>
      </c>
      <c r="B22" s="5">
        <v>0</v>
      </c>
      <c r="C22" s="5">
        <v>0</v>
      </c>
      <c r="D22" s="6" t="s">
        <v>173</v>
      </c>
      <c r="E22" s="5">
        <v>0</v>
      </c>
      <c r="F22" s="5">
        <v>22.854120000000002</v>
      </c>
      <c r="G22" s="6" t="s">
        <v>173</v>
      </c>
      <c r="H22" s="5">
        <v>0</v>
      </c>
      <c r="I22" s="6" t="s">
        <v>173</v>
      </c>
      <c r="J22" s="5">
        <v>0</v>
      </c>
      <c r="K22" s="5">
        <v>22.854120000000002</v>
      </c>
      <c r="L22" s="6" t="s">
        <v>173</v>
      </c>
    </row>
    <row r="23" spans="1:12" x14ac:dyDescent="0.25">
      <c r="A23" s="1" t="s">
        <v>149</v>
      </c>
      <c r="B23" s="5">
        <v>0</v>
      </c>
      <c r="C23" s="5">
        <v>0</v>
      </c>
      <c r="D23" s="6" t="s">
        <v>173</v>
      </c>
      <c r="E23" s="5">
        <v>396.08490999999998</v>
      </c>
      <c r="F23" s="5">
        <v>5294.7904600000002</v>
      </c>
      <c r="G23" s="6">
        <v>12.3678166633513</v>
      </c>
      <c r="H23" s="5">
        <v>6378.4043099999999</v>
      </c>
      <c r="I23" s="6">
        <v>-0.16988792138828834</v>
      </c>
      <c r="J23" s="5">
        <v>9260.1136999999999</v>
      </c>
      <c r="K23" s="5">
        <v>14121.031709999999</v>
      </c>
      <c r="L23" s="6">
        <v>0.52493070468454395</v>
      </c>
    </row>
    <row r="24" spans="1:12" x14ac:dyDescent="0.25">
      <c r="A24" s="1" t="s">
        <v>148</v>
      </c>
      <c r="B24" s="5">
        <v>4.7419000000000002</v>
      </c>
      <c r="C24" s="5">
        <v>0</v>
      </c>
      <c r="D24" s="6">
        <v>-1</v>
      </c>
      <c r="E24" s="5">
        <v>98.982879999999994</v>
      </c>
      <c r="F24" s="5">
        <v>96.032839999999993</v>
      </c>
      <c r="G24" s="6">
        <v>-2.9803537743092523E-2</v>
      </c>
      <c r="H24" s="5">
        <v>159.40278000000001</v>
      </c>
      <c r="I24" s="6">
        <v>-0.39754601519496724</v>
      </c>
      <c r="J24" s="5">
        <v>1556.0717</v>
      </c>
      <c r="K24" s="5">
        <v>350.81338</v>
      </c>
      <c r="L24" s="6">
        <v>-0.77455191814104707</v>
      </c>
    </row>
    <row r="25" spans="1:12" x14ac:dyDescent="0.25">
      <c r="A25" s="1" t="s">
        <v>147</v>
      </c>
      <c r="B25" s="5">
        <v>0</v>
      </c>
      <c r="C25" s="5">
        <v>0</v>
      </c>
      <c r="D25" s="6" t="s">
        <v>173</v>
      </c>
      <c r="E25" s="5">
        <v>0</v>
      </c>
      <c r="F25" s="5">
        <v>13.67844</v>
      </c>
      <c r="G25" s="6" t="s">
        <v>173</v>
      </c>
      <c r="H25" s="5">
        <v>0</v>
      </c>
      <c r="I25" s="6" t="s">
        <v>173</v>
      </c>
      <c r="J25" s="5">
        <v>0</v>
      </c>
      <c r="K25" s="5">
        <v>13.67844</v>
      </c>
      <c r="L25" s="6" t="s">
        <v>173</v>
      </c>
    </row>
    <row r="26" spans="1:12" x14ac:dyDescent="0.25">
      <c r="A26" s="1" t="s">
        <v>146</v>
      </c>
      <c r="B26" s="5">
        <v>0</v>
      </c>
      <c r="C26" s="5">
        <v>0</v>
      </c>
      <c r="D26" s="6" t="s">
        <v>173</v>
      </c>
      <c r="E26" s="5">
        <v>66.551159999999996</v>
      </c>
      <c r="F26" s="5">
        <v>215.29597000000001</v>
      </c>
      <c r="G26" s="6">
        <v>2.2350445882536087</v>
      </c>
      <c r="H26" s="5">
        <v>6.9074400000000002</v>
      </c>
      <c r="I26" s="6">
        <v>30.168706496183827</v>
      </c>
      <c r="J26" s="5">
        <v>369.65237999999999</v>
      </c>
      <c r="K26" s="5">
        <v>584.82857000000001</v>
      </c>
      <c r="L26" s="6">
        <v>0.58210416499955997</v>
      </c>
    </row>
    <row r="27" spans="1:12" x14ac:dyDescent="0.25">
      <c r="A27" s="1" t="s">
        <v>145</v>
      </c>
      <c r="B27" s="5">
        <v>28.526150000000001</v>
      </c>
      <c r="C27" s="5">
        <v>147.346</v>
      </c>
      <c r="D27" s="6">
        <v>4.1652957023643218</v>
      </c>
      <c r="E27" s="5">
        <v>917.81975</v>
      </c>
      <c r="F27" s="5">
        <v>2958.4545899999998</v>
      </c>
      <c r="G27" s="6">
        <v>2.2233503255949763</v>
      </c>
      <c r="H27" s="5">
        <v>1124.9389799999999</v>
      </c>
      <c r="I27" s="6">
        <v>1.6298800580276809</v>
      </c>
      <c r="J27" s="5">
        <v>3717.23738</v>
      </c>
      <c r="K27" s="5">
        <v>5095.1475300000002</v>
      </c>
      <c r="L27" s="6">
        <v>0.37068123693515642</v>
      </c>
    </row>
    <row r="28" spans="1:12" x14ac:dyDescent="0.25">
      <c r="A28" s="1" t="s">
        <v>144</v>
      </c>
      <c r="B28" s="5">
        <v>0</v>
      </c>
      <c r="C28" s="5">
        <v>0</v>
      </c>
      <c r="D28" s="6" t="s">
        <v>173</v>
      </c>
      <c r="E28" s="5">
        <v>0</v>
      </c>
      <c r="F28" s="5">
        <v>87.325119999999998</v>
      </c>
      <c r="G28" s="6" t="s">
        <v>173</v>
      </c>
      <c r="H28" s="5">
        <v>20.76</v>
      </c>
      <c r="I28" s="6">
        <v>3.2064123314065505</v>
      </c>
      <c r="J28" s="5">
        <v>251.99238</v>
      </c>
      <c r="K28" s="5">
        <v>108.08512</v>
      </c>
      <c r="L28" s="6">
        <v>-0.57107782386118178</v>
      </c>
    </row>
    <row r="29" spans="1:12" x14ac:dyDescent="0.25">
      <c r="A29" s="1" t="s">
        <v>143</v>
      </c>
      <c r="B29" s="5">
        <v>3.45</v>
      </c>
      <c r="C29" s="5">
        <v>0</v>
      </c>
      <c r="D29" s="6">
        <v>-1</v>
      </c>
      <c r="E29" s="5">
        <v>3.45</v>
      </c>
      <c r="F29" s="5">
        <v>0</v>
      </c>
      <c r="G29" s="6">
        <v>-1</v>
      </c>
      <c r="H29" s="5">
        <v>0</v>
      </c>
      <c r="I29" s="6" t="s">
        <v>173</v>
      </c>
      <c r="J29" s="5">
        <v>3.45</v>
      </c>
      <c r="K29" s="5">
        <v>0</v>
      </c>
      <c r="L29" s="6">
        <v>-1</v>
      </c>
    </row>
    <row r="30" spans="1:12" x14ac:dyDescent="0.25">
      <c r="A30" s="1" t="s">
        <v>142</v>
      </c>
      <c r="B30" s="5">
        <v>0</v>
      </c>
      <c r="C30" s="5">
        <v>0</v>
      </c>
      <c r="D30" s="6" t="s">
        <v>173</v>
      </c>
      <c r="E30" s="5">
        <v>0</v>
      </c>
      <c r="F30" s="5">
        <v>0</v>
      </c>
      <c r="G30" s="6" t="s">
        <v>173</v>
      </c>
      <c r="H30" s="5">
        <v>0</v>
      </c>
      <c r="I30" s="6" t="s">
        <v>173</v>
      </c>
      <c r="J30" s="5">
        <v>0</v>
      </c>
      <c r="K30" s="5">
        <v>0</v>
      </c>
      <c r="L30" s="6" t="s">
        <v>173</v>
      </c>
    </row>
    <row r="31" spans="1:12" x14ac:dyDescent="0.25">
      <c r="A31" s="1" t="s">
        <v>141</v>
      </c>
      <c r="B31" s="5">
        <v>0</v>
      </c>
      <c r="C31" s="5">
        <v>0</v>
      </c>
      <c r="D31" s="6" t="s">
        <v>173</v>
      </c>
      <c r="E31" s="5">
        <v>56.529000000000003</v>
      </c>
      <c r="F31" s="5">
        <v>0</v>
      </c>
      <c r="G31" s="6">
        <v>-1</v>
      </c>
      <c r="H31" s="5">
        <v>0</v>
      </c>
      <c r="I31" s="6" t="s">
        <v>173</v>
      </c>
      <c r="J31" s="5">
        <v>102.28999</v>
      </c>
      <c r="K31" s="5">
        <v>0</v>
      </c>
      <c r="L31" s="6">
        <v>-1</v>
      </c>
    </row>
    <row r="32" spans="1:12" x14ac:dyDescent="0.25">
      <c r="A32" s="1" t="s">
        <v>140</v>
      </c>
      <c r="B32" s="5">
        <v>0</v>
      </c>
      <c r="C32" s="5">
        <v>0</v>
      </c>
      <c r="D32" s="6" t="s">
        <v>173</v>
      </c>
      <c r="E32" s="5">
        <v>1446.41308</v>
      </c>
      <c r="F32" s="5">
        <v>268.60316999999998</v>
      </c>
      <c r="G32" s="6">
        <v>-0.81429705406148567</v>
      </c>
      <c r="H32" s="5">
        <v>1933.6142</v>
      </c>
      <c r="I32" s="6">
        <v>-0.8610875064943152</v>
      </c>
      <c r="J32" s="5">
        <v>3931.9001499999999</v>
      </c>
      <c r="K32" s="5">
        <v>2639.0531299999998</v>
      </c>
      <c r="L32" s="6">
        <v>-0.32880972829383781</v>
      </c>
    </row>
    <row r="33" spans="1:12" x14ac:dyDescent="0.25">
      <c r="A33" s="1" t="s">
        <v>139</v>
      </c>
      <c r="B33" s="5">
        <v>0</v>
      </c>
      <c r="C33" s="5">
        <v>0</v>
      </c>
      <c r="D33" s="6" t="s">
        <v>173</v>
      </c>
      <c r="E33" s="5">
        <v>0</v>
      </c>
      <c r="F33" s="5">
        <v>17.600000000000001</v>
      </c>
      <c r="G33" s="6" t="s">
        <v>173</v>
      </c>
      <c r="H33" s="5">
        <v>0</v>
      </c>
      <c r="I33" s="6" t="s">
        <v>173</v>
      </c>
      <c r="J33" s="5">
        <v>0</v>
      </c>
      <c r="K33" s="5">
        <v>547.81940999999995</v>
      </c>
      <c r="L33" s="6" t="s">
        <v>173</v>
      </c>
    </row>
    <row r="34" spans="1:12" x14ac:dyDescent="0.25">
      <c r="A34" s="1" t="s">
        <v>138</v>
      </c>
      <c r="B34" s="5">
        <v>0</v>
      </c>
      <c r="C34" s="5">
        <v>0</v>
      </c>
      <c r="D34" s="6" t="s">
        <v>173</v>
      </c>
      <c r="E34" s="5">
        <v>15.065759999999999</v>
      </c>
      <c r="F34" s="5">
        <v>0</v>
      </c>
      <c r="G34" s="6">
        <v>-1</v>
      </c>
      <c r="H34" s="5">
        <v>33.101700000000001</v>
      </c>
      <c r="I34" s="6">
        <v>-1</v>
      </c>
      <c r="J34" s="5">
        <v>132.34266</v>
      </c>
      <c r="K34" s="5">
        <v>33.101700000000001</v>
      </c>
      <c r="L34" s="6">
        <v>-0.74987883725474458</v>
      </c>
    </row>
    <row r="35" spans="1:12" x14ac:dyDescent="0.25">
      <c r="A35" s="1" t="s">
        <v>137</v>
      </c>
      <c r="B35" s="5">
        <v>5.5596800000000002</v>
      </c>
      <c r="C35" s="5">
        <v>11.55015</v>
      </c>
      <c r="D35" s="6">
        <v>1.0774846753770002</v>
      </c>
      <c r="E35" s="5">
        <v>50.323030000000003</v>
      </c>
      <c r="F35" s="5">
        <v>119.29736</v>
      </c>
      <c r="G35" s="6">
        <v>1.3706314981430965</v>
      </c>
      <c r="H35" s="5">
        <v>74.579229999999995</v>
      </c>
      <c r="I35" s="6">
        <v>0.59960568109914791</v>
      </c>
      <c r="J35" s="5">
        <v>137.26116999999999</v>
      </c>
      <c r="K35" s="5">
        <v>265.76294999999999</v>
      </c>
      <c r="L35" s="6">
        <v>0.9361845014143475</v>
      </c>
    </row>
    <row r="36" spans="1:12" x14ac:dyDescent="0.25">
      <c r="A36" s="1" t="s">
        <v>136</v>
      </c>
      <c r="B36" s="5">
        <v>0</v>
      </c>
      <c r="C36" s="5">
        <v>30.655000000000001</v>
      </c>
      <c r="D36" s="6" t="s">
        <v>173</v>
      </c>
      <c r="E36" s="5">
        <v>197.98703</v>
      </c>
      <c r="F36" s="5">
        <v>1136.0662500000001</v>
      </c>
      <c r="G36" s="6">
        <v>4.7380842068291038</v>
      </c>
      <c r="H36" s="5">
        <v>181.18759</v>
      </c>
      <c r="I36" s="6">
        <v>5.2701107178477296</v>
      </c>
      <c r="J36" s="5">
        <v>562.5924</v>
      </c>
      <c r="K36" s="5">
        <v>1467.8905299999999</v>
      </c>
      <c r="L36" s="6">
        <v>1.6091545673208523</v>
      </c>
    </row>
    <row r="37" spans="1:12" x14ac:dyDescent="0.25">
      <c r="A37" s="1" t="s">
        <v>135</v>
      </c>
      <c r="B37" s="5">
        <v>0</v>
      </c>
      <c r="C37" s="5">
        <v>28.128029999999999</v>
      </c>
      <c r="D37" s="6" t="s">
        <v>173</v>
      </c>
      <c r="E37" s="5">
        <v>81.632729999999995</v>
      </c>
      <c r="F37" s="5">
        <v>199.71534</v>
      </c>
      <c r="G37" s="6">
        <v>1.446510609163751</v>
      </c>
      <c r="H37" s="5">
        <v>37.366579999999999</v>
      </c>
      <c r="I37" s="6">
        <v>4.3447583375304886</v>
      </c>
      <c r="J37" s="5">
        <v>97.92801</v>
      </c>
      <c r="K37" s="5">
        <v>265.12583000000001</v>
      </c>
      <c r="L37" s="6">
        <v>1.7073544126956119</v>
      </c>
    </row>
    <row r="38" spans="1:12" x14ac:dyDescent="0.25">
      <c r="A38" s="1" t="s">
        <v>134</v>
      </c>
      <c r="B38" s="5">
        <v>0</v>
      </c>
      <c r="C38" s="5">
        <v>0</v>
      </c>
      <c r="D38" s="6" t="s">
        <v>173</v>
      </c>
      <c r="E38" s="5">
        <v>4083.66923</v>
      </c>
      <c r="F38" s="5">
        <v>0</v>
      </c>
      <c r="G38" s="6">
        <v>-1</v>
      </c>
      <c r="H38" s="5">
        <v>4353.4469499999996</v>
      </c>
      <c r="I38" s="6">
        <v>-1</v>
      </c>
      <c r="J38" s="5">
        <v>4210.1632900000004</v>
      </c>
      <c r="K38" s="5">
        <v>4392.4846299999999</v>
      </c>
      <c r="L38" s="6">
        <v>4.3305051952034823E-2</v>
      </c>
    </row>
    <row r="39" spans="1:12" x14ac:dyDescent="0.25">
      <c r="A39" s="1" t="s">
        <v>133</v>
      </c>
      <c r="B39" s="5">
        <v>0</v>
      </c>
      <c r="C39" s="5">
        <v>0</v>
      </c>
      <c r="D39" s="6" t="s">
        <v>173</v>
      </c>
      <c r="E39" s="5">
        <v>21.335699999999999</v>
      </c>
      <c r="F39" s="5">
        <v>10.99</v>
      </c>
      <c r="G39" s="6">
        <v>-0.48490089380709323</v>
      </c>
      <c r="H39" s="5">
        <v>0</v>
      </c>
      <c r="I39" s="6" t="s">
        <v>173</v>
      </c>
      <c r="J39" s="5">
        <v>178.27991</v>
      </c>
      <c r="K39" s="5">
        <v>41.05</v>
      </c>
      <c r="L39" s="6">
        <v>-0.76974410633256429</v>
      </c>
    </row>
    <row r="40" spans="1:12" x14ac:dyDescent="0.25">
      <c r="A40" s="1" t="s">
        <v>132</v>
      </c>
      <c r="B40" s="5">
        <v>0</v>
      </c>
      <c r="C40" s="5">
        <v>0</v>
      </c>
      <c r="D40" s="6" t="s">
        <v>173</v>
      </c>
      <c r="E40" s="5">
        <v>36.928849999999997</v>
      </c>
      <c r="F40" s="5">
        <v>18</v>
      </c>
      <c r="G40" s="6">
        <v>-0.51257621074038318</v>
      </c>
      <c r="H40" s="5">
        <v>55.475760000000001</v>
      </c>
      <c r="I40" s="6">
        <v>-0.67553396294165236</v>
      </c>
      <c r="J40" s="5">
        <v>107.05528</v>
      </c>
      <c r="K40" s="5">
        <v>192.04919000000001</v>
      </c>
      <c r="L40" s="6">
        <v>0.79392543740019184</v>
      </c>
    </row>
    <row r="41" spans="1:12" x14ac:dyDescent="0.25">
      <c r="A41" s="1" t="s">
        <v>131</v>
      </c>
      <c r="B41" s="5">
        <v>0</v>
      </c>
      <c r="C41" s="5">
        <v>0</v>
      </c>
      <c r="D41" s="6" t="s">
        <v>173</v>
      </c>
      <c r="E41" s="5">
        <v>0</v>
      </c>
      <c r="F41" s="5">
        <v>0</v>
      </c>
      <c r="G41" s="6" t="s">
        <v>173</v>
      </c>
      <c r="H41" s="5">
        <v>0</v>
      </c>
      <c r="I41" s="6" t="s">
        <v>173</v>
      </c>
      <c r="J41" s="5">
        <v>0</v>
      </c>
      <c r="K41" s="5">
        <v>0</v>
      </c>
      <c r="L41" s="6" t="s">
        <v>173</v>
      </c>
    </row>
    <row r="42" spans="1:12" x14ac:dyDescent="0.25">
      <c r="A42" s="1" t="s">
        <v>130</v>
      </c>
      <c r="B42" s="5">
        <v>0</v>
      </c>
      <c r="C42" s="5">
        <v>0</v>
      </c>
      <c r="D42" s="6" t="s">
        <v>173</v>
      </c>
      <c r="E42" s="5">
        <v>24.040199999999999</v>
      </c>
      <c r="F42" s="5">
        <v>22.160630000000001</v>
      </c>
      <c r="G42" s="6">
        <v>-7.8184457700019028E-2</v>
      </c>
      <c r="H42" s="5">
        <v>0</v>
      </c>
      <c r="I42" s="6" t="s">
        <v>173</v>
      </c>
      <c r="J42" s="5">
        <v>24.040199999999999</v>
      </c>
      <c r="K42" s="5">
        <v>22.160630000000001</v>
      </c>
      <c r="L42" s="6">
        <v>-7.8184457700019028E-2</v>
      </c>
    </row>
    <row r="43" spans="1:12" x14ac:dyDescent="0.25">
      <c r="A43" s="1" t="s">
        <v>129</v>
      </c>
      <c r="B43" s="5">
        <v>0</v>
      </c>
      <c r="C43" s="5">
        <v>0</v>
      </c>
      <c r="D43" s="6" t="s">
        <v>173</v>
      </c>
      <c r="E43" s="5">
        <v>0</v>
      </c>
      <c r="F43" s="5">
        <v>0</v>
      </c>
      <c r="G43" s="6" t="s">
        <v>173</v>
      </c>
      <c r="H43" s="5">
        <v>0</v>
      </c>
      <c r="I43" s="6" t="s">
        <v>173</v>
      </c>
      <c r="J43" s="5">
        <v>0</v>
      </c>
      <c r="K43" s="5">
        <v>0</v>
      </c>
      <c r="L43" s="6" t="s">
        <v>173</v>
      </c>
    </row>
    <row r="44" spans="1:12" x14ac:dyDescent="0.25">
      <c r="A44" s="1" t="s">
        <v>128</v>
      </c>
      <c r="B44" s="5">
        <v>0</v>
      </c>
      <c r="C44" s="5">
        <v>0</v>
      </c>
      <c r="D44" s="6" t="s">
        <v>173</v>
      </c>
      <c r="E44" s="5">
        <v>0</v>
      </c>
      <c r="F44" s="5">
        <v>0</v>
      </c>
      <c r="G44" s="6" t="s">
        <v>173</v>
      </c>
      <c r="H44" s="5">
        <v>0</v>
      </c>
      <c r="I44" s="6" t="s">
        <v>173</v>
      </c>
      <c r="J44" s="5">
        <v>109.72741000000001</v>
      </c>
      <c r="K44" s="5">
        <v>19.190519999999999</v>
      </c>
      <c r="L44" s="6">
        <v>-0.8251073273305185</v>
      </c>
    </row>
    <row r="45" spans="1:12" x14ac:dyDescent="0.25">
      <c r="A45" s="1" t="s">
        <v>127</v>
      </c>
      <c r="B45" s="5">
        <v>0</v>
      </c>
      <c r="C45" s="5">
        <v>0</v>
      </c>
      <c r="D45" s="6" t="s">
        <v>173</v>
      </c>
      <c r="E45" s="5">
        <v>0</v>
      </c>
      <c r="F45" s="5">
        <v>74.612080000000006</v>
      </c>
      <c r="G45" s="6" t="s">
        <v>173</v>
      </c>
      <c r="H45" s="5">
        <v>445.37932999999998</v>
      </c>
      <c r="I45" s="6">
        <v>-0.83247520714533385</v>
      </c>
      <c r="J45" s="5">
        <v>724.58997999999997</v>
      </c>
      <c r="K45" s="5">
        <v>577.81327999999996</v>
      </c>
      <c r="L45" s="6">
        <v>-0.20256518037966798</v>
      </c>
    </row>
    <row r="46" spans="1:12" x14ac:dyDescent="0.25">
      <c r="A46" s="1" t="s">
        <v>126</v>
      </c>
      <c r="B46" s="5">
        <v>0</v>
      </c>
      <c r="C46" s="5">
        <v>0</v>
      </c>
      <c r="D46" s="6" t="s">
        <v>173</v>
      </c>
      <c r="E46" s="5">
        <v>0</v>
      </c>
      <c r="F46" s="5">
        <v>0</v>
      </c>
      <c r="G46" s="6" t="s">
        <v>173</v>
      </c>
      <c r="H46" s="5">
        <v>148.50747999999999</v>
      </c>
      <c r="I46" s="6">
        <v>-1</v>
      </c>
      <c r="J46" s="5">
        <v>0</v>
      </c>
      <c r="K46" s="5">
        <v>148.50747999999999</v>
      </c>
      <c r="L46" s="6" t="s">
        <v>173</v>
      </c>
    </row>
    <row r="47" spans="1:12" x14ac:dyDescent="0.25">
      <c r="A47" s="1" t="s">
        <v>125</v>
      </c>
      <c r="B47" s="5">
        <v>86.357429999999994</v>
      </c>
      <c r="C47" s="5">
        <v>0</v>
      </c>
      <c r="D47" s="6">
        <v>-1</v>
      </c>
      <c r="E47" s="5">
        <v>1939.79061</v>
      </c>
      <c r="F47" s="5">
        <v>4864.1435700000002</v>
      </c>
      <c r="G47" s="6">
        <v>1.5075611485715976</v>
      </c>
      <c r="H47" s="5">
        <v>1030.0574099999999</v>
      </c>
      <c r="I47" s="6">
        <v>3.7222062797451265</v>
      </c>
      <c r="J47" s="5">
        <v>5261.3323200000004</v>
      </c>
      <c r="K47" s="5">
        <v>7257.8969900000002</v>
      </c>
      <c r="L47" s="6">
        <v>0.37947891305219805</v>
      </c>
    </row>
    <row r="48" spans="1:12" x14ac:dyDescent="0.25">
      <c r="A48" s="1" t="s">
        <v>124</v>
      </c>
      <c r="B48" s="5">
        <v>0</v>
      </c>
      <c r="C48" s="5">
        <v>0</v>
      </c>
      <c r="D48" s="6" t="s">
        <v>173</v>
      </c>
      <c r="E48" s="5">
        <v>0</v>
      </c>
      <c r="F48" s="5">
        <v>0</v>
      </c>
      <c r="G48" s="6" t="s">
        <v>173</v>
      </c>
      <c r="H48" s="5">
        <v>0</v>
      </c>
      <c r="I48" s="6" t="s">
        <v>173</v>
      </c>
      <c r="J48" s="5">
        <v>0</v>
      </c>
      <c r="K48" s="5">
        <v>0</v>
      </c>
      <c r="L48" s="6" t="s">
        <v>173</v>
      </c>
    </row>
    <row r="49" spans="1:12" x14ac:dyDescent="0.25">
      <c r="A49" s="1" t="s">
        <v>123</v>
      </c>
      <c r="B49" s="5">
        <v>0</v>
      </c>
      <c r="C49" s="5">
        <v>0</v>
      </c>
      <c r="D49" s="6" t="s">
        <v>173</v>
      </c>
      <c r="E49" s="5">
        <v>15.4</v>
      </c>
      <c r="F49" s="5">
        <v>26.2075</v>
      </c>
      <c r="G49" s="6">
        <v>0.70178571428571423</v>
      </c>
      <c r="H49" s="5">
        <v>0</v>
      </c>
      <c r="I49" s="6" t="s">
        <v>173</v>
      </c>
      <c r="J49" s="5">
        <v>15.4</v>
      </c>
      <c r="K49" s="5">
        <v>110.0245</v>
      </c>
      <c r="L49" s="6">
        <v>6.1444480519480518</v>
      </c>
    </row>
    <row r="50" spans="1:12" x14ac:dyDescent="0.25">
      <c r="A50" s="1" t="s">
        <v>122</v>
      </c>
      <c r="B50" s="5">
        <v>0</v>
      </c>
      <c r="C50" s="5">
        <v>0</v>
      </c>
      <c r="D50" s="6" t="s">
        <v>173</v>
      </c>
      <c r="E50" s="5">
        <v>0</v>
      </c>
      <c r="F50" s="5">
        <v>15.63442</v>
      </c>
      <c r="G50" s="6" t="s">
        <v>173</v>
      </c>
      <c r="H50" s="5">
        <v>281.53276</v>
      </c>
      <c r="I50" s="6">
        <v>-0.94446678248030536</v>
      </c>
      <c r="J50" s="5">
        <v>199.39724000000001</v>
      </c>
      <c r="K50" s="5">
        <v>1304.58322</v>
      </c>
      <c r="L50" s="6">
        <v>5.5426342912268991</v>
      </c>
    </row>
    <row r="51" spans="1:12" x14ac:dyDescent="0.25">
      <c r="A51" s="1" t="s">
        <v>121</v>
      </c>
      <c r="B51" s="5">
        <v>48.166440000000001</v>
      </c>
      <c r="C51" s="5">
        <v>0</v>
      </c>
      <c r="D51" s="6">
        <v>-1</v>
      </c>
      <c r="E51" s="5">
        <v>1357.9536000000001</v>
      </c>
      <c r="F51" s="5">
        <v>7460.7460000000001</v>
      </c>
      <c r="G51" s="6">
        <v>4.4941096661918341</v>
      </c>
      <c r="H51" s="5">
        <v>1850.11563</v>
      </c>
      <c r="I51" s="6">
        <v>3.0325836283000323</v>
      </c>
      <c r="J51" s="5">
        <v>4425.56693</v>
      </c>
      <c r="K51" s="5">
        <v>11009.46465</v>
      </c>
      <c r="L51" s="6">
        <v>1.4876958871346231</v>
      </c>
    </row>
    <row r="52" spans="1:12" x14ac:dyDescent="0.25">
      <c r="A52" s="1" t="s">
        <v>120</v>
      </c>
      <c r="B52" s="5">
        <v>0</v>
      </c>
      <c r="C52" s="5">
        <v>0</v>
      </c>
      <c r="D52" s="6" t="s">
        <v>173</v>
      </c>
      <c r="E52" s="5">
        <v>105.38594999999999</v>
      </c>
      <c r="F52" s="5">
        <v>30.408809999999999</v>
      </c>
      <c r="G52" s="6">
        <v>-0.71145290240302428</v>
      </c>
      <c r="H52" s="5">
        <v>48.5685</v>
      </c>
      <c r="I52" s="6">
        <v>-0.37389851446925482</v>
      </c>
      <c r="J52" s="5">
        <v>157.42359999999999</v>
      </c>
      <c r="K52" s="5">
        <v>78.977310000000003</v>
      </c>
      <c r="L52" s="6">
        <v>-0.49831340408934865</v>
      </c>
    </row>
    <row r="53" spans="1:12" x14ac:dyDescent="0.25">
      <c r="A53" s="1" t="s">
        <v>119</v>
      </c>
      <c r="B53" s="5">
        <v>0</v>
      </c>
      <c r="C53" s="5">
        <v>0</v>
      </c>
      <c r="D53" s="6" t="s">
        <v>173</v>
      </c>
      <c r="E53" s="5">
        <v>172.82213999999999</v>
      </c>
      <c r="F53" s="5">
        <v>282.25234999999998</v>
      </c>
      <c r="G53" s="6">
        <v>0.63319555006088923</v>
      </c>
      <c r="H53" s="5">
        <v>0</v>
      </c>
      <c r="I53" s="6" t="s">
        <v>173</v>
      </c>
      <c r="J53" s="5">
        <v>369.0607</v>
      </c>
      <c r="K53" s="5">
        <v>282.25234999999998</v>
      </c>
      <c r="L53" s="6">
        <v>-0.23521428859805449</v>
      </c>
    </row>
    <row r="54" spans="1:12" x14ac:dyDescent="0.25">
      <c r="A54" s="1" t="s">
        <v>118</v>
      </c>
      <c r="B54" s="5">
        <v>54.156599999999997</v>
      </c>
      <c r="C54" s="5">
        <v>0</v>
      </c>
      <c r="D54" s="6">
        <v>-1</v>
      </c>
      <c r="E54" s="5">
        <v>93.142619999999994</v>
      </c>
      <c r="F54" s="5">
        <v>135.10811000000001</v>
      </c>
      <c r="G54" s="6">
        <v>0.45055088637188878</v>
      </c>
      <c r="H54" s="5">
        <v>106.81071</v>
      </c>
      <c r="I54" s="6">
        <v>0.26493036138417225</v>
      </c>
      <c r="J54" s="5">
        <v>1232.5453399999999</v>
      </c>
      <c r="K54" s="5">
        <v>783.48432000000003</v>
      </c>
      <c r="L54" s="6">
        <v>-0.36433630912109072</v>
      </c>
    </row>
    <row r="55" spans="1:12" x14ac:dyDescent="0.25">
      <c r="A55" s="1" t="s">
        <v>117</v>
      </c>
      <c r="B55" s="5">
        <v>0</v>
      </c>
      <c r="C55" s="5">
        <v>32</v>
      </c>
      <c r="D55" s="6" t="s">
        <v>173</v>
      </c>
      <c r="E55" s="5">
        <v>69.215999999999994</v>
      </c>
      <c r="F55" s="5">
        <v>343.48079000000001</v>
      </c>
      <c r="G55" s="6">
        <v>3.9624478444290343</v>
      </c>
      <c r="H55" s="5">
        <v>160.125</v>
      </c>
      <c r="I55" s="6">
        <v>1.1450790944574551</v>
      </c>
      <c r="J55" s="5">
        <v>385.94018999999997</v>
      </c>
      <c r="K55" s="5">
        <v>838.30519000000004</v>
      </c>
      <c r="L55" s="6">
        <v>1.1721116683908979</v>
      </c>
    </row>
    <row r="56" spans="1:12" x14ac:dyDescent="0.25">
      <c r="A56" s="1" t="s">
        <v>116</v>
      </c>
      <c r="B56" s="5">
        <v>0</v>
      </c>
      <c r="C56" s="5">
        <v>0</v>
      </c>
      <c r="D56" s="6" t="s">
        <v>173</v>
      </c>
      <c r="E56" s="5">
        <v>0</v>
      </c>
      <c r="F56" s="5">
        <v>0</v>
      </c>
      <c r="G56" s="6" t="s">
        <v>173</v>
      </c>
      <c r="H56" s="5">
        <v>0</v>
      </c>
      <c r="I56" s="6" t="s">
        <v>173</v>
      </c>
      <c r="J56" s="5">
        <v>0</v>
      </c>
      <c r="K56" s="5">
        <v>478.32</v>
      </c>
      <c r="L56" s="6" t="s">
        <v>173</v>
      </c>
    </row>
    <row r="57" spans="1:12" x14ac:dyDescent="0.25">
      <c r="A57" s="1" t="s">
        <v>115</v>
      </c>
      <c r="B57" s="5">
        <v>0</v>
      </c>
      <c r="C57" s="5">
        <v>0</v>
      </c>
      <c r="D57" s="6" t="s">
        <v>173</v>
      </c>
      <c r="E57" s="5">
        <v>0</v>
      </c>
      <c r="F57" s="5">
        <v>0</v>
      </c>
      <c r="G57" s="6" t="s">
        <v>173</v>
      </c>
      <c r="H57" s="5">
        <v>0</v>
      </c>
      <c r="I57" s="6" t="s">
        <v>173</v>
      </c>
      <c r="J57" s="5">
        <v>0</v>
      </c>
      <c r="K57" s="5">
        <v>0</v>
      </c>
      <c r="L57" s="6" t="s">
        <v>173</v>
      </c>
    </row>
    <row r="58" spans="1:12" x14ac:dyDescent="0.25">
      <c r="A58" s="1" t="s">
        <v>114</v>
      </c>
      <c r="B58" s="5">
        <v>0</v>
      </c>
      <c r="C58" s="5">
        <v>0</v>
      </c>
      <c r="D58" s="6" t="s">
        <v>173</v>
      </c>
      <c r="E58" s="5">
        <v>0</v>
      </c>
      <c r="F58" s="5">
        <v>0</v>
      </c>
      <c r="G58" s="6" t="s">
        <v>173</v>
      </c>
      <c r="H58" s="5">
        <v>0</v>
      </c>
      <c r="I58" s="6" t="s">
        <v>173</v>
      </c>
      <c r="J58" s="5">
        <v>15.7096</v>
      </c>
      <c r="K58" s="5">
        <v>0</v>
      </c>
      <c r="L58" s="6">
        <v>-1</v>
      </c>
    </row>
    <row r="59" spans="1:12" x14ac:dyDescent="0.25">
      <c r="A59" s="1" t="s">
        <v>113</v>
      </c>
      <c r="B59" s="5">
        <v>0</v>
      </c>
      <c r="C59" s="5">
        <v>4.0556799999999997</v>
      </c>
      <c r="D59" s="6" t="s">
        <v>173</v>
      </c>
      <c r="E59" s="5">
        <v>200.42186000000001</v>
      </c>
      <c r="F59" s="5">
        <v>183.21953999999999</v>
      </c>
      <c r="G59" s="6">
        <v>-8.5830557604844149E-2</v>
      </c>
      <c r="H59" s="5">
        <v>33.192</v>
      </c>
      <c r="I59" s="6">
        <v>4.5199909616775127</v>
      </c>
      <c r="J59" s="5">
        <v>234.86205000000001</v>
      </c>
      <c r="K59" s="5">
        <v>259.32828999999998</v>
      </c>
      <c r="L59" s="6">
        <v>0.10417281123110333</v>
      </c>
    </row>
    <row r="60" spans="1:12" x14ac:dyDescent="0.25">
      <c r="A60" s="1" t="s">
        <v>112</v>
      </c>
      <c r="B60" s="5">
        <v>0</v>
      </c>
      <c r="C60" s="5">
        <v>0</v>
      </c>
      <c r="D60" s="6" t="s">
        <v>173</v>
      </c>
      <c r="E60" s="5">
        <v>32.771500000000003</v>
      </c>
      <c r="F60" s="5">
        <v>11.476470000000001</v>
      </c>
      <c r="G60" s="6">
        <v>-0.64980333521504963</v>
      </c>
      <c r="H60" s="5">
        <v>11.821999999999999</v>
      </c>
      <c r="I60" s="6">
        <v>-2.9227711047200011E-2</v>
      </c>
      <c r="J60" s="5">
        <v>32.771500000000003</v>
      </c>
      <c r="K60" s="5">
        <v>41.237670000000001</v>
      </c>
      <c r="L60" s="6">
        <v>0.25833941076850309</v>
      </c>
    </row>
    <row r="61" spans="1:12" x14ac:dyDescent="0.25">
      <c r="A61" s="1" t="s">
        <v>111</v>
      </c>
      <c r="B61" s="5">
        <v>0</v>
      </c>
      <c r="C61" s="5">
        <v>0</v>
      </c>
      <c r="D61" s="6" t="s">
        <v>173</v>
      </c>
      <c r="E61" s="5">
        <v>0</v>
      </c>
      <c r="F61" s="5">
        <v>0</v>
      </c>
      <c r="G61" s="6" t="s">
        <v>173</v>
      </c>
      <c r="H61" s="5">
        <v>35.340000000000003</v>
      </c>
      <c r="I61" s="6">
        <v>-1</v>
      </c>
      <c r="J61" s="5">
        <v>13.930149999999999</v>
      </c>
      <c r="K61" s="5">
        <v>41.726059999999997</v>
      </c>
      <c r="L61" s="6">
        <v>1.9953776520712267</v>
      </c>
    </row>
    <row r="62" spans="1:12" x14ac:dyDescent="0.25">
      <c r="A62" s="1" t="s">
        <v>110</v>
      </c>
      <c r="B62" s="5">
        <v>99.916910000000001</v>
      </c>
      <c r="C62" s="5">
        <v>18.616499999999998</v>
      </c>
      <c r="D62" s="6">
        <v>-0.81368018686726806</v>
      </c>
      <c r="E62" s="5">
        <v>1460.97471</v>
      </c>
      <c r="F62" s="5">
        <v>853.02688999999998</v>
      </c>
      <c r="G62" s="6">
        <v>-0.41612480752661352</v>
      </c>
      <c r="H62" s="5">
        <v>932.70073000000002</v>
      </c>
      <c r="I62" s="6">
        <v>-8.5422727180668123E-2</v>
      </c>
      <c r="J62" s="5">
        <v>3716.5086900000001</v>
      </c>
      <c r="K62" s="5">
        <v>2624.2384400000001</v>
      </c>
      <c r="L62" s="6">
        <v>-0.29389686426375605</v>
      </c>
    </row>
    <row r="63" spans="1:12" x14ac:dyDescent="0.25">
      <c r="A63" s="1" t="s">
        <v>109</v>
      </c>
      <c r="B63" s="5">
        <v>0</v>
      </c>
      <c r="C63" s="5">
        <v>0</v>
      </c>
      <c r="D63" s="6" t="s">
        <v>173</v>
      </c>
      <c r="E63" s="5">
        <v>0</v>
      </c>
      <c r="F63" s="5">
        <v>0</v>
      </c>
      <c r="G63" s="6" t="s">
        <v>173</v>
      </c>
      <c r="H63" s="5">
        <v>0</v>
      </c>
      <c r="I63" s="6" t="s">
        <v>173</v>
      </c>
      <c r="J63" s="5">
        <v>0</v>
      </c>
      <c r="K63" s="5">
        <v>0</v>
      </c>
      <c r="L63" s="6" t="s">
        <v>173</v>
      </c>
    </row>
    <row r="64" spans="1:12" x14ac:dyDescent="0.25">
      <c r="A64" s="1" t="s">
        <v>108</v>
      </c>
      <c r="B64" s="5">
        <v>0</v>
      </c>
      <c r="C64" s="5">
        <v>0</v>
      </c>
      <c r="D64" s="6" t="s">
        <v>173</v>
      </c>
      <c r="E64" s="5">
        <v>73.291340000000005</v>
      </c>
      <c r="F64" s="5">
        <v>2903.9134300000001</v>
      </c>
      <c r="G64" s="6">
        <v>38.621508216386815</v>
      </c>
      <c r="H64" s="5">
        <v>148.33096</v>
      </c>
      <c r="I64" s="6">
        <v>18.577257708033439</v>
      </c>
      <c r="J64" s="5">
        <v>2481.1729300000002</v>
      </c>
      <c r="K64" s="5">
        <v>3344.0547499999998</v>
      </c>
      <c r="L64" s="6">
        <v>0.34777173713562948</v>
      </c>
    </row>
    <row r="65" spans="1:12" x14ac:dyDescent="0.25">
      <c r="A65" s="1" t="s">
        <v>107</v>
      </c>
      <c r="B65" s="5">
        <v>0</v>
      </c>
      <c r="C65" s="5">
        <v>18.517140000000001</v>
      </c>
      <c r="D65" s="6" t="s">
        <v>173</v>
      </c>
      <c r="E65" s="5">
        <v>47.331560000000003</v>
      </c>
      <c r="F65" s="5">
        <v>240.92949999999999</v>
      </c>
      <c r="G65" s="6">
        <v>4.090250564316916</v>
      </c>
      <c r="H65" s="5">
        <v>29.19819</v>
      </c>
      <c r="I65" s="6">
        <v>7.2515217552868858</v>
      </c>
      <c r="J65" s="5">
        <v>74.415099999999995</v>
      </c>
      <c r="K65" s="5">
        <v>326.52688000000001</v>
      </c>
      <c r="L65" s="6">
        <v>3.3879115932115935</v>
      </c>
    </row>
    <row r="66" spans="1:12" x14ac:dyDescent="0.25">
      <c r="A66" s="1" t="s">
        <v>106</v>
      </c>
      <c r="B66" s="5">
        <v>0</v>
      </c>
      <c r="C66" s="5">
        <v>98.132850000000005</v>
      </c>
      <c r="D66" s="6" t="s">
        <v>173</v>
      </c>
      <c r="E66" s="5">
        <v>3024.5410200000001</v>
      </c>
      <c r="F66" s="5">
        <v>21146.44457</v>
      </c>
      <c r="G66" s="6">
        <v>5.9916210195753932</v>
      </c>
      <c r="H66" s="5">
        <v>638.01711</v>
      </c>
      <c r="I66" s="6">
        <v>32.144008583092699</v>
      </c>
      <c r="J66" s="5">
        <v>8800.1747799999994</v>
      </c>
      <c r="K66" s="5">
        <v>22350.07717</v>
      </c>
      <c r="L66" s="6">
        <v>1.539731054068906</v>
      </c>
    </row>
    <row r="67" spans="1:12" x14ac:dyDescent="0.25">
      <c r="A67" s="1" t="s">
        <v>105</v>
      </c>
      <c r="B67" s="5">
        <v>0</v>
      </c>
      <c r="C67" s="5">
        <v>0</v>
      </c>
      <c r="D67" s="6" t="s">
        <v>173</v>
      </c>
      <c r="E67" s="5">
        <v>0</v>
      </c>
      <c r="F67" s="5">
        <v>25.259599999999999</v>
      </c>
      <c r="G67" s="6" t="s">
        <v>173</v>
      </c>
      <c r="H67" s="5">
        <v>70.701999999999998</v>
      </c>
      <c r="I67" s="6">
        <v>-0.64273146445645102</v>
      </c>
      <c r="J67" s="5">
        <v>19.498999999999999</v>
      </c>
      <c r="K67" s="5">
        <v>164.81407999999999</v>
      </c>
      <c r="L67" s="6">
        <v>7.4524375609005595</v>
      </c>
    </row>
    <row r="68" spans="1:12" x14ac:dyDescent="0.25">
      <c r="A68" s="1" t="s">
        <v>104</v>
      </c>
      <c r="B68" s="5">
        <v>66.76464</v>
      </c>
      <c r="C68" s="5">
        <v>449.40685999999999</v>
      </c>
      <c r="D68" s="6">
        <v>5.7312107127365621</v>
      </c>
      <c r="E68" s="5">
        <v>5144.71792</v>
      </c>
      <c r="F68" s="5">
        <v>12353.04472</v>
      </c>
      <c r="G68" s="6">
        <v>1.4011121527144872</v>
      </c>
      <c r="H68" s="5">
        <v>9152.3238199999996</v>
      </c>
      <c r="I68" s="6">
        <v>0.34971674548989018</v>
      </c>
      <c r="J68" s="5">
        <v>40621.64918</v>
      </c>
      <c r="K68" s="5">
        <v>31424.793249999999</v>
      </c>
      <c r="L68" s="6">
        <v>-0.22640282006393919</v>
      </c>
    </row>
    <row r="69" spans="1:12" x14ac:dyDescent="0.25">
      <c r="A69" s="1" t="s">
        <v>103</v>
      </c>
      <c r="B69" s="5">
        <v>0</v>
      </c>
      <c r="C69" s="5">
        <v>0</v>
      </c>
      <c r="D69" s="6" t="s">
        <v>173</v>
      </c>
      <c r="E69" s="5">
        <v>0</v>
      </c>
      <c r="F69" s="5">
        <v>438.38159999999999</v>
      </c>
      <c r="G69" s="6" t="s">
        <v>173</v>
      </c>
      <c r="H69" s="5">
        <v>974.70546999999999</v>
      </c>
      <c r="I69" s="6">
        <v>-0.55024198232928767</v>
      </c>
      <c r="J69" s="5">
        <v>398.40976000000001</v>
      </c>
      <c r="K69" s="5">
        <v>1658.4746700000001</v>
      </c>
      <c r="L69" s="6">
        <v>3.1627360484341551</v>
      </c>
    </row>
    <row r="70" spans="1:12" x14ac:dyDescent="0.25">
      <c r="A70" s="1" t="s">
        <v>102</v>
      </c>
      <c r="B70" s="5">
        <v>0</v>
      </c>
      <c r="C70" s="5">
        <v>0</v>
      </c>
      <c r="D70" s="6" t="s">
        <v>173</v>
      </c>
      <c r="E70" s="5">
        <v>237.30652000000001</v>
      </c>
      <c r="F70" s="5">
        <v>3693.7811999999999</v>
      </c>
      <c r="G70" s="6">
        <v>14.565443376777004</v>
      </c>
      <c r="H70" s="5">
        <v>2484.37581</v>
      </c>
      <c r="I70" s="6">
        <v>0.48680452656637319</v>
      </c>
      <c r="J70" s="5">
        <v>428.65472</v>
      </c>
      <c r="K70" s="5">
        <v>6252.1369000000004</v>
      </c>
      <c r="L70" s="6">
        <v>13.585484792982101</v>
      </c>
    </row>
    <row r="71" spans="1:12" x14ac:dyDescent="0.25">
      <c r="A71" s="1" t="s">
        <v>101</v>
      </c>
      <c r="B71" s="5">
        <v>0</v>
      </c>
      <c r="C71" s="5">
        <v>0</v>
      </c>
      <c r="D71" s="6" t="s">
        <v>173</v>
      </c>
      <c r="E71" s="5">
        <v>4832.0671499999999</v>
      </c>
      <c r="F71" s="5">
        <v>35955.17671</v>
      </c>
      <c r="G71" s="6">
        <v>6.4409513762655388</v>
      </c>
      <c r="H71" s="5">
        <v>18456.11217</v>
      </c>
      <c r="I71" s="6">
        <v>0.94814467851167161</v>
      </c>
      <c r="J71" s="5">
        <v>51256.188529999999</v>
      </c>
      <c r="K71" s="5">
        <v>69493.225189999997</v>
      </c>
      <c r="L71" s="6">
        <v>0.35580165406419062</v>
      </c>
    </row>
    <row r="72" spans="1:12" x14ac:dyDescent="0.25">
      <c r="A72" s="1" t="s">
        <v>100</v>
      </c>
      <c r="B72" s="5">
        <v>111.7615</v>
      </c>
      <c r="C72" s="5">
        <v>214.73498000000001</v>
      </c>
      <c r="D72" s="6">
        <v>0.92136809187421442</v>
      </c>
      <c r="E72" s="5">
        <v>7276.4110300000002</v>
      </c>
      <c r="F72" s="5">
        <v>15726.00344</v>
      </c>
      <c r="G72" s="6">
        <v>1.1612307736826679</v>
      </c>
      <c r="H72" s="5">
        <v>6900.4653900000003</v>
      </c>
      <c r="I72" s="6">
        <v>1.2789772212740567</v>
      </c>
      <c r="J72" s="5">
        <v>34130.274989999998</v>
      </c>
      <c r="K72" s="5">
        <v>47653.798779999997</v>
      </c>
      <c r="L72" s="6">
        <v>0.39623248842742487</v>
      </c>
    </row>
    <row r="73" spans="1:12" x14ac:dyDescent="0.25">
      <c r="A73" s="1" t="s">
        <v>99</v>
      </c>
      <c r="B73" s="5">
        <v>0</v>
      </c>
      <c r="C73" s="5">
        <v>0</v>
      </c>
      <c r="D73" s="6" t="s">
        <v>173</v>
      </c>
      <c r="E73" s="5">
        <v>175.22371000000001</v>
      </c>
      <c r="F73" s="5">
        <v>0</v>
      </c>
      <c r="G73" s="6">
        <v>-1</v>
      </c>
      <c r="H73" s="5">
        <v>0</v>
      </c>
      <c r="I73" s="6" t="s">
        <v>173</v>
      </c>
      <c r="J73" s="5">
        <v>260.15147000000002</v>
      </c>
      <c r="K73" s="5">
        <v>0</v>
      </c>
      <c r="L73" s="6">
        <v>-1</v>
      </c>
    </row>
    <row r="74" spans="1:12" x14ac:dyDescent="0.25">
      <c r="A74" s="1" t="s">
        <v>98</v>
      </c>
      <c r="B74" s="5">
        <v>0</v>
      </c>
      <c r="C74" s="5">
        <v>0</v>
      </c>
      <c r="D74" s="6" t="s">
        <v>173</v>
      </c>
      <c r="E74" s="5">
        <v>223.32625999999999</v>
      </c>
      <c r="F74" s="5">
        <v>122.65637</v>
      </c>
      <c r="G74" s="6">
        <v>-0.45077497827617763</v>
      </c>
      <c r="H74" s="5">
        <v>100.3266</v>
      </c>
      <c r="I74" s="6">
        <v>0.22257078382004369</v>
      </c>
      <c r="J74" s="5">
        <v>450.75610999999998</v>
      </c>
      <c r="K74" s="5">
        <v>307.28843999999998</v>
      </c>
      <c r="L74" s="6">
        <v>-0.31828225245798669</v>
      </c>
    </row>
    <row r="75" spans="1:12" x14ac:dyDescent="0.25">
      <c r="A75" s="1" t="s">
        <v>97</v>
      </c>
      <c r="B75" s="5">
        <v>0</v>
      </c>
      <c r="C75" s="5">
        <v>0</v>
      </c>
      <c r="D75" s="6" t="s">
        <v>173</v>
      </c>
      <c r="E75" s="5">
        <v>15.897030000000001</v>
      </c>
      <c r="F75" s="5">
        <v>63.731180000000002</v>
      </c>
      <c r="G75" s="6">
        <v>3.00899916525288</v>
      </c>
      <c r="H75" s="5">
        <v>17.979959999999998</v>
      </c>
      <c r="I75" s="6">
        <v>2.5445673961454869</v>
      </c>
      <c r="J75" s="5">
        <v>38.823529999999998</v>
      </c>
      <c r="K75" s="5">
        <v>133.83690000000001</v>
      </c>
      <c r="L75" s="6">
        <v>2.4473140386770607</v>
      </c>
    </row>
    <row r="76" spans="1:12" x14ac:dyDescent="0.25">
      <c r="A76" s="1" t="s">
        <v>96</v>
      </c>
      <c r="B76" s="5">
        <v>5.95235</v>
      </c>
      <c r="C76" s="5">
        <v>852.54055000000005</v>
      </c>
      <c r="D76" s="6">
        <v>142.22755718329736</v>
      </c>
      <c r="E76" s="5">
        <v>9628.0529499999993</v>
      </c>
      <c r="F76" s="5">
        <v>27643.293170000001</v>
      </c>
      <c r="G76" s="6">
        <v>1.8711197698595958</v>
      </c>
      <c r="H76" s="5">
        <v>10254.364299999999</v>
      </c>
      <c r="I76" s="6">
        <v>1.6957588360694387</v>
      </c>
      <c r="J76" s="5">
        <v>20642.279439999998</v>
      </c>
      <c r="K76" s="5">
        <v>46394.484960000002</v>
      </c>
      <c r="L76" s="6">
        <v>1.2475465994369856</v>
      </c>
    </row>
    <row r="77" spans="1:12" x14ac:dyDescent="0.25">
      <c r="A77" s="1" t="s">
        <v>95</v>
      </c>
      <c r="B77" s="5">
        <v>0</v>
      </c>
      <c r="C77" s="5">
        <v>0</v>
      </c>
      <c r="D77" s="6" t="s">
        <v>173</v>
      </c>
      <c r="E77" s="5">
        <v>0</v>
      </c>
      <c r="F77" s="5">
        <v>0</v>
      </c>
      <c r="G77" s="6" t="s">
        <v>173</v>
      </c>
      <c r="H77" s="5">
        <v>0</v>
      </c>
      <c r="I77" s="6" t="s">
        <v>173</v>
      </c>
      <c r="J77" s="5">
        <v>0</v>
      </c>
      <c r="K77" s="5">
        <v>0</v>
      </c>
      <c r="L77" s="6" t="s">
        <v>173</v>
      </c>
    </row>
    <row r="78" spans="1:12" x14ac:dyDescent="0.25">
      <c r="A78" s="1" t="s">
        <v>94</v>
      </c>
      <c r="B78" s="5">
        <v>0</v>
      </c>
      <c r="C78" s="5">
        <v>0</v>
      </c>
      <c r="D78" s="6" t="s">
        <v>173</v>
      </c>
      <c r="E78" s="5">
        <v>0</v>
      </c>
      <c r="F78" s="5">
        <v>0</v>
      </c>
      <c r="G78" s="6" t="s">
        <v>173</v>
      </c>
      <c r="H78" s="5">
        <v>0</v>
      </c>
      <c r="I78" s="6" t="s">
        <v>173</v>
      </c>
      <c r="J78" s="5">
        <v>0</v>
      </c>
      <c r="K78" s="5">
        <v>0</v>
      </c>
      <c r="L78" s="6" t="s">
        <v>173</v>
      </c>
    </row>
    <row r="79" spans="1:12" x14ac:dyDescent="0.25">
      <c r="A79" s="1" t="s">
        <v>93</v>
      </c>
      <c r="B79" s="5">
        <v>0</v>
      </c>
      <c r="C79" s="5">
        <v>0</v>
      </c>
      <c r="D79" s="6" t="s">
        <v>173</v>
      </c>
      <c r="E79" s="5">
        <v>0</v>
      </c>
      <c r="F79" s="5">
        <v>0</v>
      </c>
      <c r="G79" s="6" t="s">
        <v>173</v>
      </c>
      <c r="H79" s="5">
        <v>0</v>
      </c>
      <c r="I79" s="6" t="s">
        <v>173</v>
      </c>
      <c r="J79" s="5">
        <v>41.740400000000001</v>
      </c>
      <c r="K79" s="5">
        <v>0</v>
      </c>
      <c r="L79" s="6">
        <v>-1</v>
      </c>
    </row>
    <row r="80" spans="1:12" x14ac:dyDescent="0.25">
      <c r="A80" s="1" t="s">
        <v>92</v>
      </c>
      <c r="B80" s="5">
        <v>0</v>
      </c>
      <c r="C80" s="5">
        <v>0</v>
      </c>
      <c r="D80" s="6" t="s">
        <v>173</v>
      </c>
      <c r="E80" s="5">
        <v>0</v>
      </c>
      <c r="F80" s="5">
        <v>0</v>
      </c>
      <c r="G80" s="6" t="s">
        <v>173</v>
      </c>
      <c r="H80" s="5">
        <v>0</v>
      </c>
      <c r="I80" s="6" t="s">
        <v>173</v>
      </c>
      <c r="J80" s="5">
        <v>0</v>
      </c>
      <c r="K80" s="5">
        <v>0</v>
      </c>
      <c r="L80" s="6" t="s">
        <v>173</v>
      </c>
    </row>
    <row r="81" spans="1:12" x14ac:dyDescent="0.25">
      <c r="A81" s="1" t="s">
        <v>91</v>
      </c>
      <c r="B81" s="5">
        <v>0</v>
      </c>
      <c r="C81" s="5">
        <v>0</v>
      </c>
      <c r="D81" s="6" t="s">
        <v>173</v>
      </c>
      <c r="E81" s="5">
        <v>394.48406999999997</v>
      </c>
      <c r="F81" s="5">
        <v>49.635919999999999</v>
      </c>
      <c r="G81" s="6">
        <v>-0.87417509660149273</v>
      </c>
      <c r="H81" s="5">
        <v>0</v>
      </c>
      <c r="I81" s="6" t="s">
        <v>173</v>
      </c>
      <c r="J81" s="5">
        <v>507.86646999999999</v>
      </c>
      <c r="K81" s="5">
        <v>64.473020000000005</v>
      </c>
      <c r="L81" s="6">
        <v>-0.87305123726715017</v>
      </c>
    </row>
    <row r="82" spans="1:12" x14ac:dyDescent="0.25">
      <c r="A82" s="1" t="s">
        <v>90</v>
      </c>
      <c r="B82" s="5">
        <v>14.122</v>
      </c>
      <c r="C82" s="5">
        <v>0</v>
      </c>
      <c r="D82" s="6">
        <v>-1</v>
      </c>
      <c r="E82" s="5">
        <v>3054.5992700000002</v>
      </c>
      <c r="F82" s="5">
        <v>12.2</v>
      </c>
      <c r="G82" s="6">
        <v>-0.99600602274746175</v>
      </c>
      <c r="H82" s="5">
        <v>133.21826999999999</v>
      </c>
      <c r="I82" s="6">
        <v>-0.90842096958622864</v>
      </c>
      <c r="J82" s="5">
        <v>4363.3508000000002</v>
      </c>
      <c r="K82" s="5">
        <v>275.16395</v>
      </c>
      <c r="L82" s="6">
        <v>-0.93693746787446019</v>
      </c>
    </row>
    <row r="83" spans="1:12" x14ac:dyDescent="0.25">
      <c r="A83" s="1" t="s">
        <v>89</v>
      </c>
      <c r="B83" s="5">
        <v>49.263460000000002</v>
      </c>
      <c r="C83" s="5">
        <v>277.5</v>
      </c>
      <c r="D83" s="6">
        <v>4.6329782763939029</v>
      </c>
      <c r="E83" s="5">
        <v>49.263460000000002</v>
      </c>
      <c r="F83" s="5">
        <v>310.15634999999997</v>
      </c>
      <c r="G83" s="6">
        <v>5.2958702048130597</v>
      </c>
      <c r="H83" s="5">
        <v>0</v>
      </c>
      <c r="I83" s="6" t="s">
        <v>173</v>
      </c>
      <c r="J83" s="5">
        <v>101.76493000000001</v>
      </c>
      <c r="K83" s="5">
        <v>310.15634999999997</v>
      </c>
      <c r="L83" s="6">
        <v>2.0477724497034484</v>
      </c>
    </row>
    <row r="84" spans="1:12" x14ac:dyDescent="0.25">
      <c r="A84" s="1" t="s">
        <v>88</v>
      </c>
      <c r="B84" s="5">
        <v>35.515000000000001</v>
      </c>
      <c r="C84" s="5">
        <v>33.14696</v>
      </c>
      <c r="D84" s="6">
        <v>-6.6677178656905589E-2</v>
      </c>
      <c r="E84" s="5">
        <v>1672.4122400000001</v>
      </c>
      <c r="F84" s="5">
        <v>2244.5225399999999</v>
      </c>
      <c r="G84" s="6">
        <v>0.34208688881636018</v>
      </c>
      <c r="H84" s="5">
        <v>1212.4631099999999</v>
      </c>
      <c r="I84" s="6">
        <v>0.85120893286394517</v>
      </c>
      <c r="J84" s="5">
        <v>5246.9220699999996</v>
      </c>
      <c r="K84" s="5">
        <v>4947.24287</v>
      </c>
      <c r="L84" s="6">
        <v>-5.7115237467210922E-2</v>
      </c>
    </row>
    <row r="85" spans="1:12" x14ac:dyDescent="0.25">
      <c r="A85" s="1" t="s">
        <v>87</v>
      </c>
      <c r="B85" s="5">
        <v>0</v>
      </c>
      <c r="C85" s="5">
        <v>0</v>
      </c>
      <c r="D85" s="6" t="s">
        <v>173</v>
      </c>
      <c r="E85" s="5">
        <v>261.32546000000002</v>
      </c>
      <c r="F85" s="5">
        <v>58.799709999999997</v>
      </c>
      <c r="G85" s="6">
        <v>-0.77499433082409963</v>
      </c>
      <c r="H85" s="5">
        <v>0</v>
      </c>
      <c r="I85" s="6" t="s">
        <v>173</v>
      </c>
      <c r="J85" s="5">
        <v>702.17861000000005</v>
      </c>
      <c r="K85" s="5">
        <v>58.799709999999997</v>
      </c>
      <c r="L85" s="6">
        <v>-0.91626103506627754</v>
      </c>
    </row>
    <row r="86" spans="1:12" x14ac:dyDescent="0.25">
      <c r="A86" s="1" t="s">
        <v>86</v>
      </c>
      <c r="B86" s="5">
        <v>0</v>
      </c>
      <c r="C86" s="5">
        <v>0</v>
      </c>
      <c r="D86" s="6" t="s">
        <v>173</v>
      </c>
      <c r="E86" s="5">
        <v>365.44448999999997</v>
      </c>
      <c r="F86" s="5">
        <v>205.23468</v>
      </c>
      <c r="G86" s="6">
        <v>-0.43839711470270082</v>
      </c>
      <c r="H86" s="5">
        <v>52.984760000000001</v>
      </c>
      <c r="I86" s="6">
        <v>2.8734662570897744</v>
      </c>
      <c r="J86" s="5">
        <v>408.71933000000001</v>
      </c>
      <c r="K86" s="5">
        <v>270.13943999999998</v>
      </c>
      <c r="L86" s="6">
        <v>-0.3390588108470427</v>
      </c>
    </row>
    <row r="87" spans="1:12" x14ac:dyDescent="0.25">
      <c r="A87" s="1" t="s">
        <v>85</v>
      </c>
      <c r="B87" s="5">
        <v>0</v>
      </c>
      <c r="C87" s="5">
        <v>0</v>
      </c>
      <c r="D87" s="6" t="s">
        <v>173</v>
      </c>
      <c r="E87" s="5">
        <v>142.35395</v>
      </c>
      <c r="F87" s="5">
        <v>7.15381</v>
      </c>
      <c r="G87" s="6">
        <v>-0.94974631894654138</v>
      </c>
      <c r="H87" s="5">
        <v>156.12819999999999</v>
      </c>
      <c r="I87" s="6">
        <v>-0.95417989831433403</v>
      </c>
      <c r="J87" s="5">
        <v>146.58941999999999</v>
      </c>
      <c r="K87" s="5">
        <v>222.85307</v>
      </c>
      <c r="L87" s="6">
        <v>0.5202534398457952</v>
      </c>
    </row>
    <row r="88" spans="1:12" x14ac:dyDescent="0.25">
      <c r="A88" s="1" t="s">
        <v>84</v>
      </c>
      <c r="B88" s="5">
        <v>0</v>
      </c>
      <c r="C88" s="5">
        <v>0</v>
      </c>
      <c r="D88" s="6" t="s">
        <v>173</v>
      </c>
      <c r="E88" s="5">
        <v>0</v>
      </c>
      <c r="F88" s="5">
        <v>0.18</v>
      </c>
      <c r="G88" s="6" t="s">
        <v>173</v>
      </c>
      <c r="H88" s="5">
        <v>4.2884500000000001</v>
      </c>
      <c r="I88" s="6">
        <v>-0.95802679289720061</v>
      </c>
      <c r="J88" s="5">
        <v>58.188209999999998</v>
      </c>
      <c r="K88" s="5">
        <v>4.4684499999999998</v>
      </c>
      <c r="L88" s="6">
        <v>-0.92320695206125092</v>
      </c>
    </row>
    <row r="89" spans="1:12" x14ac:dyDescent="0.25">
      <c r="A89" s="1" t="s">
        <v>83</v>
      </c>
      <c r="B89" s="5">
        <v>0</v>
      </c>
      <c r="C89" s="5">
        <v>0</v>
      </c>
      <c r="D89" s="6" t="s">
        <v>173</v>
      </c>
      <c r="E89" s="5">
        <v>0</v>
      </c>
      <c r="F89" s="5">
        <v>0</v>
      </c>
      <c r="G89" s="6" t="s">
        <v>173</v>
      </c>
      <c r="H89" s="5">
        <v>0</v>
      </c>
      <c r="I89" s="6" t="s">
        <v>173</v>
      </c>
      <c r="J89" s="5">
        <v>19.798279999999998</v>
      </c>
      <c r="K89" s="5">
        <v>0</v>
      </c>
      <c r="L89" s="6">
        <v>-1</v>
      </c>
    </row>
    <row r="90" spans="1:12" x14ac:dyDescent="0.25">
      <c r="A90" s="1" t="s">
        <v>82</v>
      </c>
      <c r="B90" s="5">
        <v>0</v>
      </c>
      <c r="C90" s="5">
        <v>0</v>
      </c>
      <c r="D90" s="6" t="s">
        <v>173</v>
      </c>
      <c r="E90" s="5">
        <v>76.672550000000001</v>
      </c>
      <c r="F90" s="5">
        <v>31.137879999999999</v>
      </c>
      <c r="G90" s="6">
        <v>-0.59388490404975447</v>
      </c>
      <c r="H90" s="5">
        <v>706.04654000000005</v>
      </c>
      <c r="I90" s="6">
        <v>-0.95589826132424638</v>
      </c>
      <c r="J90" s="5">
        <v>76.672550000000001</v>
      </c>
      <c r="K90" s="5">
        <v>831.54651000000001</v>
      </c>
      <c r="L90" s="6">
        <v>9.8454265574837407</v>
      </c>
    </row>
    <row r="91" spans="1:12" x14ac:dyDescent="0.25">
      <c r="A91" s="1" t="s">
        <v>81</v>
      </c>
      <c r="B91" s="5">
        <v>0</v>
      </c>
      <c r="C91" s="5">
        <v>0</v>
      </c>
      <c r="D91" s="6" t="s">
        <v>173</v>
      </c>
      <c r="E91" s="5">
        <v>7.2670399999999997</v>
      </c>
      <c r="F91" s="5">
        <v>0</v>
      </c>
      <c r="G91" s="6">
        <v>-1</v>
      </c>
      <c r="H91" s="5">
        <v>15.552949999999999</v>
      </c>
      <c r="I91" s="6">
        <v>-1</v>
      </c>
      <c r="J91" s="5">
        <v>139.39691999999999</v>
      </c>
      <c r="K91" s="5">
        <v>15.552949999999999</v>
      </c>
      <c r="L91" s="6">
        <v>-0.88842687485491068</v>
      </c>
    </row>
    <row r="92" spans="1:12" x14ac:dyDescent="0.25">
      <c r="A92" s="1" t="s">
        <v>80</v>
      </c>
      <c r="B92" s="5">
        <v>0</v>
      </c>
      <c r="C92" s="5">
        <v>0</v>
      </c>
      <c r="D92" s="6" t="s">
        <v>173</v>
      </c>
      <c r="E92" s="5">
        <v>114.07752000000001</v>
      </c>
      <c r="F92" s="5">
        <v>272.19661000000002</v>
      </c>
      <c r="G92" s="6">
        <v>1.3860670358191518</v>
      </c>
      <c r="H92" s="5">
        <v>266.77463999999998</v>
      </c>
      <c r="I92" s="6">
        <v>2.0324158248325341E-2</v>
      </c>
      <c r="J92" s="5">
        <v>334.06857000000002</v>
      </c>
      <c r="K92" s="5">
        <v>820.45515</v>
      </c>
      <c r="L92" s="6">
        <v>1.4559483401865667</v>
      </c>
    </row>
    <row r="93" spans="1:12" x14ac:dyDescent="0.25">
      <c r="A93" s="1" t="s">
        <v>79</v>
      </c>
      <c r="B93" s="5">
        <v>45.550049999999999</v>
      </c>
      <c r="C93" s="5">
        <v>0</v>
      </c>
      <c r="D93" s="6">
        <v>-1</v>
      </c>
      <c r="E93" s="5">
        <v>45.550049999999999</v>
      </c>
      <c r="F93" s="5">
        <v>0</v>
      </c>
      <c r="G93" s="6">
        <v>-1</v>
      </c>
      <c r="H93" s="5">
        <v>0</v>
      </c>
      <c r="I93" s="6" t="s">
        <v>173</v>
      </c>
      <c r="J93" s="5">
        <v>92.350049999999996</v>
      </c>
      <c r="K93" s="5">
        <v>0</v>
      </c>
      <c r="L93" s="6">
        <v>-1</v>
      </c>
    </row>
    <row r="94" spans="1:12" x14ac:dyDescent="0.25">
      <c r="A94" s="1" t="s">
        <v>78</v>
      </c>
      <c r="B94" s="5">
        <v>0</v>
      </c>
      <c r="C94" s="5">
        <v>14.62177</v>
      </c>
      <c r="D94" s="6" t="s">
        <v>173</v>
      </c>
      <c r="E94" s="5">
        <v>509.37992000000003</v>
      </c>
      <c r="F94" s="5">
        <v>311.86372999999998</v>
      </c>
      <c r="G94" s="6">
        <v>-0.38775810008372535</v>
      </c>
      <c r="H94" s="5">
        <v>118.21675999999999</v>
      </c>
      <c r="I94" s="6">
        <v>1.6380669712145721</v>
      </c>
      <c r="J94" s="5">
        <v>959.57565999999997</v>
      </c>
      <c r="K94" s="5">
        <v>516.69273999999996</v>
      </c>
      <c r="L94" s="6">
        <v>-0.46154038546580056</v>
      </c>
    </row>
    <row r="95" spans="1:12" x14ac:dyDescent="0.25">
      <c r="A95" s="1" t="s">
        <v>77</v>
      </c>
      <c r="B95" s="5">
        <v>0</v>
      </c>
      <c r="C95" s="5">
        <v>33.69021</v>
      </c>
      <c r="D95" s="6" t="s">
        <v>173</v>
      </c>
      <c r="E95" s="5">
        <v>1163.4224400000001</v>
      </c>
      <c r="F95" s="5">
        <v>1044.92479</v>
      </c>
      <c r="G95" s="6">
        <v>-0.1018526426222276</v>
      </c>
      <c r="H95" s="5">
        <v>1722.3278700000001</v>
      </c>
      <c r="I95" s="6">
        <v>-0.39330669369009286</v>
      </c>
      <c r="J95" s="5">
        <v>3753.65715</v>
      </c>
      <c r="K95" s="5">
        <v>4206.1538700000001</v>
      </c>
      <c r="L95" s="6">
        <v>0.12054822854559322</v>
      </c>
    </row>
    <row r="96" spans="1:12" x14ac:dyDescent="0.25">
      <c r="A96" s="1" t="s">
        <v>76</v>
      </c>
      <c r="B96" s="5">
        <v>0</v>
      </c>
      <c r="C96" s="5">
        <v>291.50819000000001</v>
      </c>
      <c r="D96" s="6" t="s">
        <v>173</v>
      </c>
      <c r="E96" s="5">
        <v>740.82721000000004</v>
      </c>
      <c r="F96" s="5">
        <v>1468.30198</v>
      </c>
      <c r="G96" s="6">
        <v>0.98197630996842022</v>
      </c>
      <c r="H96" s="5">
        <v>744.72497999999996</v>
      </c>
      <c r="I96" s="6">
        <v>0.9716029667757351</v>
      </c>
      <c r="J96" s="5">
        <v>3181.6795900000002</v>
      </c>
      <c r="K96" s="5">
        <v>3267.66399</v>
      </c>
      <c r="L96" s="6">
        <v>2.7024845704215039E-2</v>
      </c>
    </row>
    <row r="97" spans="1:12" x14ac:dyDescent="0.25">
      <c r="A97" s="1" t="s">
        <v>75</v>
      </c>
      <c r="B97" s="5">
        <v>0</v>
      </c>
      <c r="C97" s="5">
        <v>0</v>
      </c>
      <c r="D97" s="6" t="s">
        <v>173</v>
      </c>
      <c r="E97" s="5">
        <v>0</v>
      </c>
      <c r="F97" s="5">
        <v>0</v>
      </c>
      <c r="G97" s="6" t="s">
        <v>173</v>
      </c>
      <c r="H97" s="5">
        <v>0</v>
      </c>
      <c r="I97" s="6" t="s">
        <v>173</v>
      </c>
      <c r="J97" s="5">
        <v>0</v>
      </c>
      <c r="K97" s="5">
        <v>0</v>
      </c>
      <c r="L97" s="6" t="s">
        <v>173</v>
      </c>
    </row>
    <row r="98" spans="1:12" x14ac:dyDescent="0.25">
      <c r="A98" s="1" t="s">
        <v>74</v>
      </c>
      <c r="B98" s="5">
        <v>0</v>
      </c>
      <c r="C98" s="5">
        <v>0</v>
      </c>
      <c r="D98" s="6" t="s">
        <v>173</v>
      </c>
      <c r="E98" s="5">
        <v>0</v>
      </c>
      <c r="F98" s="5">
        <v>45.834569999999999</v>
      </c>
      <c r="G98" s="6" t="s">
        <v>173</v>
      </c>
      <c r="H98" s="5">
        <v>163.60828000000001</v>
      </c>
      <c r="I98" s="6">
        <v>-0.71985177033827386</v>
      </c>
      <c r="J98" s="5">
        <v>290.69429000000002</v>
      </c>
      <c r="K98" s="5">
        <v>209.44284999999999</v>
      </c>
      <c r="L98" s="6">
        <v>-0.27950820774635798</v>
      </c>
    </row>
    <row r="99" spans="1:12" x14ac:dyDescent="0.25">
      <c r="A99" s="1" t="s">
        <v>73</v>
      </c>
      <c r="B99" s="5">
        <v>0</v>
      </c>
      <c r="C99" s="5">
        <v>0</v>
      </c>
      <c r="D99" s="6" t="s">
        <v>173</v>
      </c>
      <c r="E99" s="5">
        <v>0</v>
      </c>
      <c r="F99" s="5">
        <v>0</v>
      </c>
      <c r="G99" s="6" t="s">
        <v>173</v>
      </c>
      <c r="H99" s="5">
        <v>0</v>
      </c>
      <c r="I99" s="6" t="s">
        <v>173</v>
      </c>
      <c r="J99" s="5">
        <v>0</v>
      </c>
      <c r="K99" s="5">
        <v>0</v>
      </c>
      <c r="L99" s="6" t="s">
        <v>173</v>
      </c>
    </row>
    <row r="100" spans="1:12" x14ac:dyDescent="0.25">
      <c r="A100" s="1" t="s">
        <v>72</v>
      </c>
      <c r="B100" s="5">
        <v>0</v>
      </c>
      <c r="C100" s="5">
        <v>0</v>
      </c>
      <c r="D100" s="6" t="s">
        <v>173</v>
      </c>
      <c r="E100" s="5">
        <v>3974.3387499999999</v>
      </c>
      <c r="F100" s="5">
        <v>7053.7923799999999</v>
      </c>
      <c r="G100" s="6">
        <v>0.77483421109989692</v>
      </c>
      <c r="H100" s="5">
        <v>1493.3619200000001</v>
      </c>
      <c r="I100" s="6">
        <v>3.7234312630658213</v>
      </c>
      <c r="J100" s="5">
        <v>7951.6484399999999</v>
      </c>
      <c r="K100" s="5">
        <v>10341.88859</v>
      </c>
      <c r="L100" s="6">
        <v>0.30059680933278288</v>
      </c>
    </row>
    <row r="101" spans="1:12" x14ac:dyDescent="0.25">
      <c r="A101" s="1" t="s">
        <v>71</v>
      </c>
      <c r="B101" s="5">
        <v>0</v>
      </c>
      <c r="C101" s="5">
        <v>0</v>
      </c>
      <c r="D101" s="6" t="s">
        <v>173</v>
      </c>
      <c r="E101" s="5">
        <v>3.4480900000000001</v>
      </c>
      <c r="F101" s="5">
        <v>172.42983000000001</v>
      </c>
      <c r="G101" s="6">
        <v>49.007346095954574</v>
      </c>
      <c r="H101" s="5">
        <v>102.43452000000001</v>
      </c>
      <c r="I101" s="6">
        <v>0.68331759645088397</v>
      </c>
      <c r="J101" s="5">
        <v>904.37302</v>
      </c>
      <c r="K101" s="5">
        <v>285.98520000000002</v>
      </c>
      <c r="L101" s="6">
        <v>-0.68377517498255314</v>
      </c>
    </row>
    <row r="102" spans="1:12" x14ac:dyDescent="0.25">
      <c r="A102" s="1" t="s">
        <v>70</v>
      </c>
      <c r="B102" s="5">
        <v>0</v>
      </c>
      <c r="C102" s="5">
        <v>927.74120000000005</v>
      </c>
      <c r="D102" s="6" t="s">
        <v>173</v>
      </c>
      <c r="E102" s="5">
        <v>4426.0910599999997</v>
      </c>
      <c r="F102" s="5">
        <v>5730.00965</v>
      </c>
      <c r="G102" s="6">
        <v>0.29459822952671022</v>
      </c>
      <c r="H102" s="5">
        <v>3183.5345000000002</v>
      </c>
      <c r="I102" s="6">
        <v>0.7998892897187071</v>
      </c>
      <c r="J102" s="5">
        <v>9193.5834900000009</v>
      </c>
      <c r="K102" s="5">
        <v>13121.711149999999</v>
      </c>
      <c r="L102" s="6">
        <v>0.42726839477475598</v>
      </c>
    </row>
    <row r="103" spans="1:12" x14ac:dyDescent="0.25">
      <c r="A103" s="1" t="s">
        <v>69</v>
      </c>
      <c r="B103" s="5">
        <v>0</v>
      </c>
      <c r="C103" s="5">
        <v>0</v>
      </c>
      <c r="D103" s="6" t="s">
        <v>173</v>
      </c>
      <c r="E103" s="5">
        <v>313.29214999999999</v>
      </c>
      <c r="F103" s="5">
        <v>68.476780000000005</v>
      </c>
      <c r="G103" s="6">
        <v>-0.7814283568866951</v>
      </c>
      <c r="H103" s="5">
        <v>222.40347</v>
      </c>
      <c r="I103" s="6">
        <v>-0.69210561328022435</v>
      </c>
      <c r="J103" s="5">
        <v>1065.8903299999999</v>
      </c>
      <c r="K103" s="5">
        <v>491.88504999999998</v>
      </c>
      <c r="L103" s="6">
        <v>-0.53852189464933042</v>
      </c>
    </row>
    <row r="104" spans="1:12" x14ac:dyDescent="0.25">
      <c r="A104" s="1" t="s">
        <v>68</v>
      </c>
      <c r="B104" s="5">
        <v>0</v>
      </c>
      <c r="C104" s="5">
        <v>0</v>
      </c>
      <c r="D104" s="6" t="s">
        <v>173</v>
      </c>
      <c r="E104" s="5">
        <v>96.446039999999996</v>
      </c>
      <c r="F104" s="5">
        <v>25.92801</v>
      </c>
      <c r="G104" s="6">
        <v>-0.73116563417222724</v>
      </c>
      <c r="H104" s="5">
        <v>22.047899999999998</v>
      </c>
      <c r="I104" s="6">
        <v>0.17598546800375559</v>
      </c>
      <c r="J104" s="5">
        <v>105.25543999999999</v>
      </c>
      <c r="K104" s="5">
        <v>73.828789999999998</v>
      </c>
      <c r="L104" s="6">
        <v>-0.29857506652387755</v>
      </c>
    </row>
    <row r="105" spans="1:12" x14ac:dyDescent="0.25">
      <c r="A105" s="1" t="s">
        <v>67</v>
      </c>
      <c r="B105" s="5">
        <v>0</v>
      </c>
      <c r="C105" s="5">
        <v>0</v>
      </c>
      <c r="D105" s="6" t="s">
        <v>173</v>
      </c>
      <c r="E105" s="5">
        <v>7.7294</v>
      </c>
      <c r="F105" s="5">
        <v>40.55733</v>
      </c>
      <c r="G105" s="6">
        <v>4.2471511372163429</v>
      </c>
      <c r="H105" s="5">
        <v>56.278060000000004</v>
      </c>
      <c r="I105" s="6">
        <v>-0.27934029708913211</v>
      </c>
      <c r="J105" s="5">
        <v>157.86342999999999</v>
      </c>
      <c r="K105" s="5">
        <v>162.64641</v>
      </c>
      <c r="L105" s="6">
        <v>3.0298214095563436E-2</v>
      </c>
    </row>
    <row r="106" spans="1:12" x14ac:dyDescent="0.25">
      <c r="A106" s="1" t="s">
        <v>66</v>
      </c>
      <c r="B106" s="5">
        <v>0</v>
      </c>
      <c r="C106" s="5">
        <v>0</v>
      </c>
      <c r="D106" s="6" t="s">
        <v>173</v>
      </c>
      <c r="E106" s="5">
        <v>0</v>
      </c>
      <c r="F106" s="5">
        <v>0</v>
      </c>
      <c r="G106" s="6" t="s">
        <v>173</v>
      </c>
      <c r="H106" s="5">
        <v>0</v>
      </c>
      <c r="I106" s="6" t="s">
        <v>173</v>
      </c>
      <c r="J106" s="5">
        <v>0</v>
      </c>
      <c r="K106" s="5">
        <v>0</v>
      </c>
      <c r="L106" s="6" t="s">
        <v>173</v>
      </c>
    </row>
    <row r="107" spans="1:12" x14ac:dyDescent="0.25">
      <c r="A107" s="1" t="s">
        <v>65</v>
      </c>
      <c r="B107" s="5">
        <v>0</v>
      </c>
      <c r="C107" s="5">
        <v>0</v>
      </c>
      <c r="D107" s="6" t="s">
        <v>173</v>
      </c>
      <c r="E107" s="5">
        <v>0</v>
      </c>
      <c r="F107" s="5">
        <v>0</v>
      </c>
      <c r="G107" s="6" t="s">
        <v>173</v>
      </c>
      <c r="H107" s="5">
        <v>118.15854</v>
      </c>
      <c r="I107" s="6">
        <v>-1</v>
      </c>
      <c r="J107" s="5">
        <v>0</v>
      </c>
      <c r="K107" s="5">
        <v>118.15854</v>
      </c>
      <c r="L107" s="6" t="s">
        <v>173</v>
      </c>
    </row>
    <row r="108" spans="1:12" x14ac:dyDescent="0.25">
      <c r="A108" s="1" t="s">
        <v>64</v>
      </c>
      <c r="B108" s="5">
        <v>0</v>
      </c>
      <c r="C108" s="5">
        <v>0</v>
      </c>
      <c r="D108" s="6" t="s">
        <v>173</v>
      </c>
      <c r="E108" s="5">
        <v>51.912500000000001</v>
      </c>
      <c r="F108" s="5">
        <v>16.5</v>
      </c>
      <c r="G108" s="6">
        <v>-0.68215747652299541</v>
      </c>
      <c r="H108" s="5">
        <v>0</v>
      </c>
      <c r="I108" s="6" t="s">
        <v>173</v>
      </c>
      <c r="J108" s="5">
        <v>86.656490000000005</v>
      </c>
      <c r="K108" s="5">
        <v>16.5</v>
      </c>
      <c r="L108" s="6">
        <v>-0.80959302644268194</v>
      </c>
    </row>
    <row r="109" spans="1:12" x14ac:dyDescent="0.25">
      <c r="A109" s="1" t="s">
        <v>63</v>
      </c>
      <c r="B109" s="5">
        <v>0</v>
      </c>
      <c r="C109" s="5">
        <v>0</v>
      </c>
      <c r="D109" s="6" t="s">
        <v>173</v>
      </c>
      <c r="E109" s="5">
        <v>23.6069</v>
      </c>
      <c r="F109" s="5">
        <v>120.63991</v>
      </c>
      <c r="G109" s="6">
        <v>4.1103664606534531</v>
      </c>
      <c r="H109" s="5">
        <v>120.1572</v>
      </c>
      <c r="I109" s="6">
        <v>4.0173206432905229E-3</v>
      </c>
      <c r="J109" s="5">
        <v>31.271899999999999</v>
      </c>
      <c r="K109" s="5">
        <v>251.93210999999999</v>
      </c>
      <c r="L109" s="6">
        <v>7.0561817478311202</v>
      </c>
    </row>
    <row r="110" spans="1:12" x14ac:dyDescent="0.25">
      <c r="A110" s="1" t="s">
        <v>62</v>
      </c>
      <c r="B110" s="5">
        <v>0</v>
      </c>
      <c r="C110" s="5">
        <v>0</v>
      </c>
      <c r="D110" s="6" t="s">
        <v>173</v>
      </c>
      <c r="E110" s="5">
        <v>0</v>
      </c>
      <c r="F110" s="5">
        <v>10.742000000000001</v>
      </c>
      <c r="G110" s="6" t="s">
        <v>173</v>
      </c>
      <c r="H110" s="5">
        <v>0.94</v>
      </c>
      <c r="I110" s="6">
        <v>10.427659574468088</v>
      </c>
      <c r="J110" s="5">
        <v>30.770479999999999</v>
      </c>
      <c r="K110" s="5">
        <v>11.682</v>
      </c>
      <c r="L110" s="6">
        <v>-0.62035041377320077</v>
      </c>
    </row>
    <row r="111" spans="1:12" x14ac:dyDescent="0.25">
      <c r="A111" s="1" t="s">
        <v>61</v>
      </c>
      <c r="B111" s="5">
        <v>0</v>
      </c>
      <c r="C111" s="5">
        <v>0</v>
      </c>
      <c r="D111" s="6" t="s">
        <v>173</v>
      </c>
      <c r="E111" s="5">
        <v>8.5847999999999995</v>
      </c>
      <c r="F111" s="5">
        <v>13.249000000000001</v>
      </c>
      <c r="G111" s="6">
        <v>0.54330910446370351</v>
      </c>
      <c r="H111" s="5">
        <v>24.4</v>
      </c>
      <c r="I111" s="6">
        <v>-0.45700819672131143</v>
      </c>
      <c r="J111" s="5">
        <v>8.5847999999999995</v>
      </c>
      <c r="K111" s="5">
        <v>37.649000000000001</v>
      </c>
      <c r="L111" s="6">
        <v>3.3855418879880723</v>
      </c>
    </row>
    <row r="112" spans="1:12" x14ac:dyDescent="0.25">
      <c r="A112" s="1" t="s">
        <v>60</v>
      </c>
      <c r="B112" s="5">
        <v>0</v>
      </c>
      <c r="C112" s="5">
        <v>0</v>
      </c>
      <c r="D112" s="6" t="s">
        <v>173</v>
      </c>
      <c r="E112" s="5">
        <v>22.834399999999999</v>
      </c>
      <c r="F112" s="5">
        <v>44.972700000000003</v>
      </c>
      <c r="G112" s="6">
        <v>0.96951529271625292</v>
      </c>
      <c r="H112" s="5">
        <v>0</v>
      </c>
      <c r="I112" s="6" t="s">
        <v>173</v>
      </c>
      <c r="J112" s="5">
        <v>126.86094</v>
      </c>
      <c r="K112" s="5">
        <v>44.972700000000003</v>
      </c>
      <c r="L112" s="6">
        <v>-0.6454960841374815</v>
      </c>
    </row>
    <row r="113" spans="1:12" x14ac:dyDescent="0.25">
      <c r="A113" s="1" t="s">
        <v>59</v>
      </c>
      <c r="B113" s="5">
        <v>46.948430000000002</v>
      </c>
      <c r="C113" s="5">
        <v>0</v>
      </c>
      <c r="D113" s="6">
        <v>-1</v>
      </c>
      <c r="E113" s="5">
        <v>1252.48406</v>
      </c>
      <c r="F113" s="5">
        <v>328.75128000000001</v>
      </c>
      <c r="G113" s="6">
        <v>-0.73752058768715978</v>
      </c>
      <c r="H113" s="5">
        <v>99.084100000000007</v>
      </c>
      <c r="I113" s="6">
        <v>2.3179014594672607</v>
      </c>
      <c r="J113" s="5">
        <v>3676.4409099999998</v>
      </c>
      <c r="K113" s="5">
        <v>655.71051999999997</v>
      </c>
      <c r="L113" s="6">
        <v>-0.82164529879524162</v>
      </c>
    </row>
    <row r="114" spans="1:12" x14ac:dyDescent="0.25">
      <c r="A114" s="1" t="s">
        <v>58</v>
      </c>
      <c r="B114" s="5">
        <v>0</v>
      </c>
      <c r="C114" s="5">
        <v>0</v>
      </c>
      <c r="D114" s="6" t="s">
        <v>173</v>
      </c>
      <c r="E114" s="5">
        <v>12525.66496</v>
      </c>
      <c r="F114" s="5">
        <v>6659.1328800000001</v>
      </c>
      <c r="G114" s="6">
        <v>-0.46836092923884176</v>
      </c>
      <c r="H114" s="5">
        <v>4409.7281700000003</v>
      </c>
      <c r="I114" s="6">
        <v>0.51010053755762441</v>
      </c>
      <c r="J114" s="5">
        <v>37714.387970000003</v>
      </c>
      <c r="K114" s="5">
        <v>12930.72638</v>
      </c>
      <c r="L114" s="6">
        <v>-0.65714076043642078</v>
      </c>
    </row>
    <row r="115" spans="1:12" x14ac:dyDescent="0.25">
      <c r="A115" s="1" t="s">
        <v>57</v>
      </c>
      <c r="B115" s="5">
        <v>22.734999999999999</v>
      </c>
      <c r="C115" s="5">
        <v>0</v>
      </c>
      <c r="D115" s="6">
        <v>-1</v>
      </c>
      <c r="E115" s="5">
        <v>543.66611999999998</v>
      </c>
      <c r="F115" s="5">
        <v>250.96710999999999</v>
      </c>
      <c r="G115" s="6">
        <v>-0.53838008151032102</v>
      </c>
      <c r="H115" s="5">
        <v>412.89175999999998</v>
      </c>
      <c r="I115" s="6">
        <v>-0.39217215184919163</v>
      </c>
      <c r="J115" s="5">
        <v>2060.0798300000001</v>
      </c>
      <c r="K115" s="5">
        <v>988.36551999999995</v>
      </c>
      <c r="L115" s="6">
        <v>-0.52022950489253617</v>
      </c>
    </row>
    <row r="116" spans="1:12" x14ac:dyDescent="0.25">
      <c r="A116" s="1" t="s">
        <v>56</v>
      </c>
      <c r="B116" s="5">
        <v>0</v>
      </c>
      <c r="C116" s="5">
        <v>0</v>
      </c>
      <c r="D116" s="6" t="s">
        <v>173</v>
      </c>
      <c r="E116" s="5">
        <v>83.1511</v>
      </c>
      <c r="F116" s="5">
        <v>266.24943999999999</v>
      </c>
      <c r="G116" s="6">
        <v>2.2019954035484797</v>
      </c>
      <c r="H116" s="5">
        <v>180.16388000000001</v>
      </c>
      <c r="I116" s="6">
        <v>0.47781808429081329</v>
      </c>
      <c r="J116" s="5">
        <v>153.37437</v>
      </c>
      <c r="K116" s="5">
        <v>620.95059000000003</v>
      </c>
      <c r="L116" s="6">
        <v>3.048594233834506</v>
      </c>
    </row>
    <row r="117" spans="1:12" x14ac:dyDescent="0.25">
      <c r="A117" s="1" t="s">
        <v>55</v>
      </c>
      <c r="B117" s="5">
        <v>0</v>
      </c>
      <c r="C117" s="5">
        <v>0</v>
      </c>
      <c r="D117" s="6" t="s">
        <v>173</v>
      </c>
      <c r="E117" s="5">
        <v>6.7720000000000002</v>
      </c>
      <c r="F117" s="5">
        <v>0</v>
      </c>
      <c r="G117" s="6">
        <v>-1</v>
      </c>
      <c r="H117" s="5">
        <v>0</v>
      </c>
      <c r="I117" s="6" t="s">
        <v>173</v>
      </c>
      <c r="J117" s="5">
        <v>53.271999999999998</v>
      </c>
      <c r="K117" s="5">
        <v>50.845790000000001</v>
      </c>
      <c r="L117" s="6">
        <v>-4.5543812884817458E-2</v>
      </c>
    </row>
    <row r="118" spans="1:12" x14ac:dyDescent="0.25">
      <c r="A118" s="1" t="s">
        <v>54</v>
      </c>
      <c r="B118" s="5">
        <v>0</v>
      </c>
      <c r="C118" s="5">
        <v>0</v>
      </c>
      <c r="D118" s="6" t="s">
        <v>173</v>
      </c>
      <c r="E118" s="5">
        <v>0</v>
      </c>
      <c r="F118" s="5">
        <v>0</v>
      </c>
      <c r="G118" s="6" t="s">
        <v>173</v>
      </c>
      <c r="H118" s="5">
        <v>0</v>
      </c>
      <c r="I118" s="6" t="s">
        <v>173</v>
      </c>
      <c r="J118" s="5">
        <v>0</v>
      </c>
      <c r="K118" s="5">
        <v>0</v>
      </c>
      <c r="L118" s="6" t="s">
        <v>173</v>
      </c>
    </row>
    <row r="119" spans="1:12" x14ac:dyDescent="0.25">
      <c r="A119" s="1" t="s">
        <v>53</v>
      </c>
      <c r="B119" s="5">
        <v>0</v>
      </c>
      <c r="C119" s="5">
        <v>0</v>
      </c>
      <c r="D119" s="6" t="s">
        <v>173</v>
      </c>
      <c r="E119" s="5">
        <v>0</v>
      </c>
      <c r="F119" s="5">
        <v>0</v>
      </c>
      <c r="G119" s="6" t="s">
        <v>173</v>
      </c>
      <c r="H119" s="5">
        <v>0</v>
      </c>
      <c r="I119" s="6" t="s">
        <v>173</v>
      </c>
      <c r="J119" s="5">
        <v>0</v>
      </c>
      <c r="K119" s="5">
        <v>0</v>
      </c>
      <c r="L119" s="6" t="s">
        <v>173</v>
      </c>
    </row>
    <row r="120" spans="1:12" x14ac:dyDescent="0.25">
      <c r="A120" s="1" t="s">
        <v>52</v>
      </c>
      <c r="B120" s="5">
        <v>0</v>
      </c>
      <c r="C120" s="5">
        <v>0</v>
      </c>
      <c r="D120" s="6" t="s">
        <v>173</v>
      </c>
      <c r="E120" s="5">
        <v>0</v>
      </c>
      <c r="F120" s="5">
        <v>0</v>
      </c>
      <c r="G120" s="6" t="s">
        <v>173</v>
      </c>
      <c r="H120" s="5">
        <v>0</v>
      </c>
      <c r="I120" s="6" t="s">
        <v>173</v>
      </c>
      <c r="J120" s="5">
        <v>12.81038</v>
      </c>
      <c r="K120" s="5">
        <v>0</v>
      </c>
      <c r="L120" s="6">
        <v>-1</v>
      </c>
    </row>
    <row r="121" spans="1:12" x14ac:dyDescent="0.25">
      <c r="A121" s="1" t="s">
        <v>51</v>
      </c>
      <c r="B121" s="5">
        <v>0</v>
      </c>
      <c r="C121" s="5">
        <v>0</v>
      </c>
      <c r="D121" s="6" t="s">
        <v>173</v>
      </c>
      <c r="E121" s="5">
        <v>1.08</v>
      </c>
      <c r="F121" s="5">
        <v>183.76300000000001</v>
      </c>
      <c r="G121" s="6">
        <v>169.15092592592592</v>
      </c>
      <c r="H121" s="5">
        <v>230.89537999999999</v>
      </c>
      <c r="I121" s="6">
        <v>-0.20412872704512319</v>
      </c>
      <c r="J121" s="5">
        <v>139.56761</v>
      </c>
      <c r="K121" s="5">
        <v>458.99167999999997</v>
      </c>
      <c r="L121" s="6">
        <v>2.2886690543744352</v>
      </c>
    </row>
    <row r="122" spans="1:12" x14ac:dyDescent="0.25">
      <c r="A122" s="1" t="s">
        <v>50</v>
      </c>
      <c r="B122" s="5">
        <v>0</v>
      </c>
      <c r="C122" s="5">
        <v>0</v>
      </c>
      <c r="D122" s="6" t="s">
        <v>173</v>
      </c>
      <c r="E122" s="5">
        <v>21.31775</v>
      </c>
      <c r="F122" s="5">
        <v>52.473419999999997</v>
      </c>
      <c r="G122" s="6">
        <v>1.4614896037339773</v>
      </c>
      <c r="H122" s="5">
        <v>0</v>
      </c>
      <c r="I122" s="6" t="s">
        <v>173</v>
      </c>
      <c r="J122" s="5">
        <v>21.31775</v>
      </c>
      <c r="K122" s="5">
        <v>52.473419999999997</v>
      </c>
      <c r="L122" s="6">
        <v>1.4614896037339773</v>
      </c>
    </row>
    <row r="123" spans="1:12" x14ac:dyDescent="0.25">
      <c r="A123" s="1" t="s">
        <v>49</v>
      </c>
      <c r="B123" s="5">
        <v>10.670489999999999</v>
      </c>
      <c r="C123" s="5">
        <v>0</v>
      </c>
      <c r="D123" s="6">
        <v>-1</v>
      </c>
      <c r="E123" s="5">
        <v>308.30229000000003</v>
      </c>
      <c r="F123" s="5">
        <v>474.43792000000002</v>
      </c>
      <c r="G123" s="6">
        <v>0.5388725137267063</v>
      </c>
      <c r="H123" s="5">
        <v>0.73748000000000002</v>
      </c>
      <c r="I123" s="6">
        <v>642.32310028746542</v>
      </c>
      <c r="J123" s="5">
        <v>547.02427999999998</v>
      </c>
      <c r="K123" s="5">
        <v>475.17540000000002</v>
      </c>
      <c r="L123" s="6">
        <v>-0.13134495602279295</v>
      </c>
    </row>
    <row r="124" spans="1:12" x14ac:dyDescent="0.25">
      <c r="A124" s="1" t="s">
        <v>48</v>
      </c>
      <c r="B124" s="5">
        <v>0</v>
      </c>
      <c r="C124" s="5">
        <v>0</v>
      </c>
      <c r="D124" s="6" t="s">
        <v>173</v>
      </c>
      <c r="E124" s="5">
        <v>32.738799999999998</v>
      </c>
      <c r="F124" s="5">
        <v>0</v>
      </c>
      <c r="G124" s="6">
        <v>-1</v>
      </c>
      <c r="H124" s="5">
        <v>9.6715999999999998</v>
      </c>
      <c r="I124" s="6">
        <v>-1</v>
      </c>
      <c r="J124" s="5">
        <v>43.743040000000001</v>
      </c>
      <c r="K124" s="5">
        <v>9.6715999999999998</v>
      </c>
      <c r="L124" s="6">
        <v>-0.77889968324103676</v>
      </c>
    </row>
    <row r="125" spans="1:12" x14ac:dyDescent="0.25">
      <c r="A125" s="1" t="s">
        <v>47</v>
      </c>
      <c r="B125" s="5">
        <v>0</v>
      </c>
      <c r="C125" s="5">
        <v>0</v>
      </c>
      <c r="D125" s="6" t="s">
        <v>173</v>
      </c>
      <c r="E125" s="5">
        <v>78.134</v>
      </c>
      <c r="F125" s="5">
        <v>127.08199999999999</v>
      </c>
      <c r="G125" s="6">
        <v>0.62646223155092517</v>
      </c>
      <c r="H125" s="5">
        <v>241.62117000000001</v>
      </c>
      <c r="I125" s="6">
        <v>-0.47404443079221914</v>
      </c>
      <c r="J125" s="5">
        <v>304.98962</v>
      </c>
      <c r="K125" s="5">
        <v>542.72244000000001</v>
      </c>
      <c r="L125" s="6">
        <v>0.7794783966746146</v>
      </c>
    </row>
    <row r="126" spans="1:12" x14ac:dyDescent="0.25">
      <c r="A126" s="1" t="s">
        <v>46</v>
      </c>
      <c r="B126" s="5">
        <v>0</v>
      </c>
      <c r="C126" s="5">
        <v>0</v>
      </c>
      <c r="D126" s="6" t="s">
        <v>173</v>
      </c>
      <c r="E126" s="5">
        <v>0</v>
      </c>
      <c r="F126" s="5">
        <v>0</v>
      </c>
      <c r="G126" s="6" t="s">
        <v>173</v>
      </c>
      <c r="H126" s="5">
        <v>202.39838</v>
      </c>
      <c r="I126" s="6">
        <v>-1</v>
      </c>
      <c r="J126" s="5">
        <v>35.4039</v>
      </c>
      <c r="K126" s="5">
        <v>653.32777999999996</v>
      </c>
      <c r="L126" s="6">
        <v>17.453553986990133</v>
      </c>
    </row>
    <row r="127" spans="1:12" x14ac:dyDescent="0.25">
      <c r="A127" s="1" t="s">
        <v>45</v>
      </c>
      <c r="B127" s="5">
        <v>0</v>
      </c>
      <c r="C127" s="5">
        <v>0</v>
      </c>
      <c r="D127" s="6" t="s">
        <v>173</v>
      </c>
      <c r="E127" s="5">
        <v>0</v>
      </c>
      <c r="F127" s="5">
        <v>0</v>
      </c>
      <c r="G127" s="6" t="s">
        <v>173</v>
      </c>
      <c r="H127" s="5">
        <v>0</v>
      </c>
      <c r="I127" s="6" t="s">
        <v>173</v>
      </c>
      <c r="J127" s="5">
        <v>0</v>
      </c>
      <c r="K127" s="5">
        <v>0</v>
      </c>
      <c r="L127" s="6" t="s">
        <v>173</v>
      </c>
    </row>
    <row r="128" spans="1:12" x14ac:dyDescent="0.25">
      <c r="A128" s="1" t="s">
        <v>44</v>
      </c>
      <c r="B128" s="5">
        <v>0</v>
      </c>
      <c r="C128" s="5">
        <v>0</v>
      </c>
      <c r="D128" s="6" t="s">
        <v>173</v>
      </c>
      <c r="E128" s="5">
        <v>0</v>
      </c>
      <c r="F128" s="5">
        <v>1988.3687500000001</v>
      </c>
      <c r="G128" s="6" t="s">
        <v>173</v>
      </c>
      <c r="H128" s="5">
        <v>0</v>
      </c>
      <c r="I128" s="6" t="s">
        <v>173</v>
      </c>
      <c r="J128" s="5">
        <v>0</v>
      </c>
      <c r="K128" s="5">
        <v>2794.0215899999998</v>
      </c>
      <c r="L128" s="6" t="s">
        <v>173</v>
      </c>
    </row>
    <row r="129" spans="1:12" x14ac:dyDescent="0.25">
      <c r="A129" s="1" t="s">
        <v>43</v>
      </c>
      <c r="B129" s="5">
        <v>0</v>
      </c>
      <c r="C129" s="5">
        <v>0</v>
      </c>
      <c r="D129" s="6" t="s">
        <v>173</v>
      </c>
      <c r="E129" s="5">
        <v>0</v>
      </c>
      <c r="F129" s="5">
        <v>156.48274000000001</v>
      </c>
      <c r="G129" s="6" t="s">
        <v>173</v>
      </c>
      <c r="H129" s="5">
        <v>0</v>
      </c>
      <c r="I129" s="6" t="s">
        <v>173</v>
      </c>
      <c r="J129" s="5">
        <v>41.957120000000003</v>
      </c>
      <c r="K129" s="5">
        <v>324.72329999999999</v>
      </c>
      <c r="L129" s="6">
        <v>6.7394087106074005</v>
      </c>
    </row>
    <row r="130" spans="1:12" x14ac:dyDescent="0.25">
      <c r="A130" s="1" t="s">
        <v>42</v>
      </c>
      <c r="B130" s="5">
        <v>16.719850000000001</v>
      </c>
      <c r="C130" s="5">
        <v>41.423400000000001</v>
      </c>
      <c r="D130" s="6">
        <v>1.477498302915397</v>
      </c>
      <c r="E130" s="5">
        <v>895.01292000000001</v>
      </c>
      <c r="F130" s="5">
        <v>2559.9754499999999</v>
      </c>
      <c r="G130" s="6">
        <v>1.8602664752593738</v>
      </c>
      <c r="H130" s="5">
        <v>1104.6250600000001</v>
      </c>
      <c r="I130" s="6">
        <v>1.3175062224280878</v>
      </c>
      <c r="J130" s="5">
        <v>3773.4257200000002</v>
      </c>
      <c r="K130" s="5">
        <v>4843.2814600000002</v>
      </c>
      <c r="L130" s="6">
        <v>0.28352373132178688</v>
      </c>
    </row>
    <row r="131" spans="1:12" x14ac:dyDescent="0.25">
      <c r="A131" s="1" t="s">
        <v>41</v>
      </c>
      <c r="B131" s="5">
        <v>0</v>
      </c>
      <c r="C131" s="5">
        <v>63.626739999999998</v>
      </c>
      <c r="D131" s="6" t="s">
        <v>173</v>
      </c>
      <c r="E131" s="5">
        <v>159.82389000000001</v>
      </c>
      <c r="F131" s="5">
        <v>4129.18559</v>
      </c>
      <c r="G131" s="6">
        <v>24.83584713148954</v>
      </c>
      <c r="H131" s="5">
        <v>2904.58421</v>
      </c>
      <c r="I131" s="6">
        <v>0.42160987303583819</v>
      </c>
      <c r="J131" s="5">
        <v>8423.9091599999992</v>
      </c>
      <c r="K131" s="5">
        <v>8614.1035699999993</v>
      </c>
      <c r="L131" s="6">
        <v>2.2577927466634673E-2</v>
      </c>
    </row>
    <row r="132" spans="1:12" x14ac:dyDescent="0.25">
      <c r="A132" s="1" t="s">
        <v>40</v>
      </c>
      <c r="B132" s="5">
        <v>360.70670000000001</v>
      </c>
      <c r="C132" s="5">
        <v>393.49374</v>
      </c>
      <c r="D132" s="6">
        <v>9.0896675886530387E-2</v>
      </c>
      <c r="E132" s="5">
        <v>15658.49264</v>
      </c>
      <c r="F132" s="5">
        <v>29301.734280000001</v>
      </c>
      <c r="G132" s="6">
        <v>0.87129980858745038</v>
      </c>
      <c r="H132" s="5">
        <v>15394.85312</v>
      </c>
      <c r="I132" s="6">
        <v>0.903346141180982</v>
      </c>
      <c r="J132" s="5">
        <v>46065.636019999998</v>
      </c>
      <c r="K132" s="5">
        <v>58656.824090000002</v>
      </c>
      <c r="L132" s="6">
        <v>0.2733314713061461</v>
      </c>
    </row>
    <row r="133" spans="1:12" x14ac:dyDescent="0.25">
      <c r="A133" s="1" t="s">
        <v>39</v>
      </c>
      <c r="B133" s="5">
        <v>0</v>
      </c>
      <c r="C133" s="5">
        <v>0</v>
      </c>
      <c r="D133" s="6" t="s">
        <v>173</v>
      </c>
      <c r="E133" s="5">
        <v>0</v>
      </c>
      <c r="F133" s="5">
        <v>0</v>
      </c>
      <c r="G133" s="6" t="s">
        <v>173</v>
      </c>
      <c r="H133" s="5">
        <v>0</v>
      </c>
      <c r="I133" s="6" t="s">
        <v>173</v>
      </c>
      <c r="J133" s="5">
        <v>0</v>
      </c>
      <c r="K133" s="5">
        <v>16.72</v>
      </c>
      <c r="L133" s="6" t="s">
        <v>173</v>
      </c>
    </row>
    <row r="134" spans="1:12" x14ac:dyDescent="0.25">
      <c r="A134" s="1" t="s">
        <v>38</v>
      </c>
      <c r="B134" s="5">
        <v>148.80744999999999</v>
      </c>
      <c r="C134" s="5">
        <v>353.50527</v>
      </c>
      <c r="D134" s="6">
        <v>1.3755885206016232</v>
      </c>
      <c r="E134" s="5">
        <v>12055.29473</v>
      </c>
      <c r="F134" s="5">
        <v>16504.284240000001</v>
      </c>
      <c r="G134" s="6">
        <v>0.3690485889928965</v>
      </c>
      <c r="H134" s="5">
        <v>21854.681970000001</v>
      </c>
      <c r="I134" s="6">
        <v>-0.24481700247775329</v>
      </c>
      <c r="J134" s="5">
        <v>46504.162579999997</v>
      </c>
      <c r="K134" s="5">
        <v>57726.9211</v>
      </c>
      <c r="L134" s="6">
        <v>0.24132804242402517</v>
      </c>
    </row>
    <row r="135" spans="1:12" x14ac:dyDescent="0.25">
      <c r="A135" s="1" t="s">
        <v>37</v>
      </c>
      <c r="B135" s="5">
        <v>0</v>
      </c>
      <c r="C135" s="5">
        <v>0</v>
      </c>
      <c r="D135" s="6" t="s">
        <v>173</v>
      </c>
      <c r="E135" s="5">
        <v>0</v>
      </c>
      <c r="F135" s="5">
        <v>0</v>
      </c>
      <c r="G135" s="6" t="s">
        <v>173</v>
      </c>
      <c r="H135" s="5">
        <v>0</v>
      </c>
      <c r="I135" s="6" t="s">
        <v>173</v>
      </c>
      <c r="J135" s="5">
        <v>0</v>
      </c>
      <c r="K135" s="5">
        <v>22.340720000000001</v>
      </c>
      <c r="L135" s="6" t="s">
        <v>173</v>
      </c>
    </row>
    <row r="136" spans="1:12" x14ac:dyDescent="0.25">
      <c r="A136" s="1" t="s">
        <v>36</v>
      </c>
      <c r="B136" s="5">
        <v>0</v>
      </c>
      <c r="C136" s="5">
        <v>0</v>
      </c>
      <c r="D136" s="6" t="s">
        <v>173</v>
      </c>
      <c r="E136" s="5">
        <v>471.09124000000003</v>
      </c>
      <c r="F136" s="5">
        <v>81.021190000000004</v>
      </c>
      <c r="G136" s="6">
        <v>-0.82801380471434793</v>
      </c>
      <c r="H136" s="5">
        <v>114.15213</v>
      </c>
      <c r="I136" s="6">
        <v>-0.29023496977235552</v>
      </c>
      <c r="J136" s="5">
        <v>5405.2993800000004</v>
      </c>
      <c r="K136" s="5">
        <v>615.79240000000004</v>
      </c>
      <c r="L136" s="6">
        <v>-0.88607617141827955</v>
      </c>
    </row>
    <row r="137" spans="1:12" x14ac:dyDescent="0.25">
      <c r="A137" s="1" t="s">
        <v>35</v>
      </c>
      <c r="B137" s="5">
        <v>0</v>
      </c>
      <c r="C137" s="5">
        <v>0</v>
      </c>
      <c r="D137" s="6" t="s">
        <v>173</v>
      </c>
      <c r="E137" s="5">
        <v>0</v>
      </c>
      <c r="F137" s="5">
        <v>0</v>
      </c>
      <c r="G137" s="6" t="s">
        <v>173</v>
      </c>
      <c r="H137" s="5">
        <v>0</v>
      </c>
      <c r="I137" s="6" t="s">
        <v>173</v>
      </c>
      <c r="J137" s="5">
        <v>2075.8933999999999</v>
      </c>
      <c r="K137" s="5">
        <v>0</v>
      </c>
      <c r="L137" s="6">
        <v>-1</v>
      </c>
    </row>
    <row r="138" spans="1:12" x14ac:dyDescent="0.25">
      <c r="A138" s="1" t="s">
        <v>34</v>
      </c>
      <c r="B138" s="5">
        <v>0</v>
      </c>
      <c r="C138" s="5">
        <v>11.152290000000001</v>
      </c>
      <c r="D138" s="6" t="s">
        <v>173</v>
      </c>
      <c r="E138" s="5">
        <v>164.38380000000001</v>
      </c>
      <c r="F138" s="5">
        <v>125.50909</v>
      </c>
      <c r="G138" s="6">
        <v>-0.23648747625982613</v>
      </c>
      <c r="H138" s="5">
        <v>145.63096999999999</v>
      </c>
      <c r="I138" s="6">
        <v>-0.13817033560924574</v>
      </c>
      <c r="J138" s="5">
        <v>1540.2665300000001</v>
      </c>
      <c r="K138" s="5">
        <v>470.46642000000003</v>
      </c>
      <c r="L138" s="6">
        <v>-0.69455518844521014</v>
      </c>
    </row>
    <row r="139" spans="1:12" x14ac:dyDescent="0.25">
      <c r="A139" s="1" t="s">
        <v>33</v>
      </c>
      <c r="B139" s="5">
        <v>0</v>
      </c>
      <c r="C139" s="5">
        <v>0</v>
      </c>
      <c r="D139" s="6" t="s">
        <v>173</v>
      </c>
      <c r="E139" s="5">
        <v>16.259640000000001</v>
      </c>
      <c r="F139" s="5">
        <v>0</v>
      </c>
      <c r="G139" s="6">
        <v>-1</v>
      </c>
      <c r="H139" s="5">
        <v>0</v>
      </c>
      <c r="I139" s="6" t="s">
        <v>173</v>
      </c>
      <c r="J139" s="5">
        <v>127.58489</v>
      </c>
      <c r="K139" s="5">
        <v>0.56000000000000005</v>
      </c>
      <c r="L139" s="6">
        <v>-0.99561076550679317</v>
      </c>
    </row>
    <row r="140" spans="1:12" x14ac:dyDescent="0.25">
      <c r="A140" s="1" t="s">
        <v>32</v>
      </c>
      <c r="B140" s="5">
        <v>0</v>
      </c>
      <c r="C140" s="5">
        <v>0</v>
      </c>
      <c r="D140" s="6" t="s">
        <v>173</v>
      </c>
      <c r="E140" s="5">
        <v>0</v>
      </c>
      <c r="F140" s="5">
        <v>16.853000000000002</v>
      </c>
      <c r="G140" s="6" t="s">
        <v>173</v>
      </c>
      <c r="H140" s="5">
        <v>11.399839999999999</v>
      </c>
      <c r="I140" s="6">
        <v>0.47835408216255693</v>
      </c>
      <c r="J140" s="5">
        <v>58.611170000000001</v>
      </c>
      <c r="K140" s="5">
        <v>66.892340000000004</v>
      </c>
      <c r="L140" s="6">
        <v>0.14128996230581992</v>
      </c>
    </row>
    <row r="141" spans="1:12" x14ac:dyDescent="0.25">
      <c r="A141" s="1" t="s">
        <v>31</v>
      </c>
      <c r="B141" s="5">
        <v>0</v>
      </c>
      <c r="C141" s="5">
        <v>0</v>
      </c>
      <c r="D141" s="6" t="s">
        <v>173</v>
      </c>
      <c r="E141" s="5">
        <v>0</v>
      </c>
      <c r="F141" s="5">
        <v>26.15765</v>
      </c>
      <c r="G141" s="6" t="s">
        <v>173</v>
      </c>
      <c r="H141" s="5">
        <v>0</v>
      </c>
      <c r="I141" s="6" t="s">
        <v>173</v>
      </c>
      <c r="J141" s="5">
        <v>0</v>
      </c>
      <c r="K141" s="5">
        <v>26.15765</v>
      </c>
      <c r="L141" s="6" t="s">
        <v>173</v>
      </c>
    </row>
    <row r="142" spans="1:12" x14ac:dyDescent="0.25">
      <c r="A142" s="1" t="s">
        <v>30</v>
      </c>
      <c r="B142" s="5">
        <v>0</v>
      </c>
      <c r="C142" s="5">
        <v>0</v>
      </c>
      <c r="D142" s="6" t="s">
        <v>173</v>
      </c>
      <c r="E142" s="5">
        <v>33.55827</v>
      </c>
      <c r="F142" s="5">
        <v>56.528010000000002</v>
      </c>
      <c r="G142" s="6">
        <v>0.68447330568590092</v>
      </c>
      <c r="H142" s="5">
        <v>1068.3247799999999</v>
      </c>
      <c r="I142" s="6">
        <v>-0.94708724251439713</v>
      </c>
      <c r="J142" s="5">
        <v>173.00143</v>
      </c>
      <c r="K142" s="5">
        <v>1198.12122</v>
      </c>
      <c r="L142" s="6">
        <v>5.9254989395174364</v>
      </c>
    </row>
    <row r="143" spans="1:12" x14ac:dyDescent="0.25">
      <c r="A143" s="1" t="s">
        <v>29</v>
      </c>
      <c r="B143" s="5">
        <v>0</v>
      </c>
      <c r="C143" s="5">
        <v>0</v>
      </c>
      <c r="D143" s="6" t="s">
        <v>173</v>
      </c>
      <c r="E143" s="5">
        <v>99.700699999999998</v>
      </c>
      <c r="F143" s="5">
        <v>129.38027</v>
      </c>
      <c r="G143" s="6">
        <v>0.29768667622193212</v>
      </c>
      <c r="H143" s="5">
        <v>53.464730000000003</v>
      </c>
      <c r="I143" s="6">
        <v>1.4199181404264078</v>
      </c>
      <c r="J143" s="5">
        <v>148.58851000000001</v>
      </c>
      <c r="K143" s="5">
        <v>271.10208999999998</v>
      </c>
      <c r="L143" s="6">
        <v>0.82451583907800097</v>
      </c>
    </row>
    <row r="144" spans="1:12" x14ac:dyDescent="0.25">
      <c r="A144" s="1" t="s">
        <v>28</v>
      </c>
      <c r="B144" s="5">
        <v>0</v>
      </c>
      <c r="C144" s="5">
        <v>15</v>
      </c>
      <c r="D144" s="6" t="s">
        <v>173</v>
      </c>
      <c r="E144" s="5">
        <v>0</v>
      </c>
      <c r="F144" s="5">
        <v>16.117799999999999</v>
      </c>
      <c r="G144" s="6" t="s">
        <v>173</v>
      </c>
      <c r="H144" s="5">
        <v>1.5</v>
      </c>
      <c r="I144" s="6">
        <v>9.7451999999999988</v>
      </c>
      <c r="J144" s="5">
        <v>0</v>
      </c>
      <c r="K144" s="5">
        <v>726.48648000000003</v>
      </c>
      <c r="L144" s="6" t="s">
        <v>173</v>
      </c>
    </row>
    <row r="145" spans="1:12" x14ac:dyDescent="0.25">
      <c r="A145" s="1" t="s">
        <v>27</v>
      </c>
      <c r="B145" s="5">
        <v>0</v>
      </c>
      <c r="C145" s="5">
        <v>0</v>
      </c>
      <c r="D145" s="6" t="s">
        <v>173</v>
      </c>
      <c r="E145" s="5">
        <v>1181.65184</v>
      </c>
      <c r="F145" s="5">
        <v>1508.6461300000001</v>
      </c>
      <c r="G145" s="6">
        <v>0.27672642561111749</v>
      </c>
      <c r="H145" s="5">
        <v>879.39709000000005</v>
      </c>
      <c r="I145" s="6">
        <v>0.71554596570247919</v>
      </c>
      <c r="J145" s="5">
        <v>6101.7940500000004</v>
      </c>
      <c r="K145" s="5">
        <v>3428.41545</v>
      </c>
      <c r="L145" s="6">
        <v>-0.4381299299998499</v>
      </c>
    </row>
    <row r="146" spans="1:12" x14ac:dyDescent="0.25">
      <c r="A146" s="1" t="s">
        <v>26</v>
      </c>
      <c r="B146" s="5">
        <v>0</v>
      </c>
      <c r="C146" s="5">
        <v>0</v>
      </c>
      <c r="D146" s="6" t="s">
        <v>173</v>
      </c>
      <c r="E146" s="5">
        <v>14.50909</v>
      </c>
      <c r="F146" s="5">
        <v>0</v>
      </c>
      <c r="G146" s="6">
        <v>-1</v>
      </c>
      <c r="H146" s="5">
        <v>0</v>
      </c>
      <c r="I146" s="6" t="s">
        <v>173</v>
      </c>
      <c r="J146" s="5">
        <v>14.50909</v>
      </c>
      <c r="K146" s="5">
        <v>0</v>
      </c>
      <c r="L146" s="6">
        <v>-1</v>
      </c>
    </row>
    <row r="147" spans="1:12" x14ac:dyDescent="0.25">
      <c r="A147" s="1" t="s">
        <v>25</v>
      </c>
      <c r="B147" s="5">
        <v>480.91939000000002</v>
      </c>
      <c r="C147" s="5">
        <v>541.70531000000005</v>
      </c>
      <c r="D147" s="6">
        <v>0.12639523642413342</v>
      </c>
      <c r="E147" s="5">
        <v>10159.16656</v>
      </c>
      <c r="F147" s="5">
        <v>15806.082630000001</v>
      </c>
      <c r="G147" s="6">
        <v>0.55584442253696076</v>
      </c>
      <c r="H147" s="5">
        <v>12551.075049999999</v>
      </c>
      <c r="I147" s="6">
        <v>0.25934093828878835</v>
      </c>
      <c r="J147" s="5">
        <v>21696.411110000001</v>
      </c>
      <c r="K147" s="5">
        <v>40233.435720000001</v>
      </c>
      <c r="L147" s="6">
        <v>0.8543820688139605</v>
      </c>
    </row>
    <row r="148" spans="1:12" x14ac:dyDescent="0.25">
      <c r="A148" s="1" t="s">
        <v>24</v>
      </c>
      <c r="B148" s="5">
        <v>399.08976999999999</v>
      </c>
      <c r="C148" s="5">
        <v>0</v>
      </c>
      <c r="D148" s="6">
        <v>-1</v>
      </c>
      <c r="E148" s="5">
        <v>14995.39021</v>
      </c>
      <c r="F148" s="5">
        <v>515.08055000000002</v>
      </c>
      <c r="G148" s="6">
        <v>-0.965650740475129</v>
      </c>
      <c r="H148" s="5">
        <v>729.68638999999996</v>
      </c>
      <c r="I148" s="6">
        <v>-0.29410695189203129</v>
      </c>
      <c r="J148" s="5">
        <v>43441.931960000002</v>
      </c>
      <c r="K148" s="5">
        <v>1939.3216</v>
      </c>
      <c r="L148" s="6">
        <v>-0.95535830216331841</v>
      </c>
    </row>
    <row r="149" spans="1:12" x14ac:dyDescent="0.25">
      <c r="A149" s="1" t="s">
        <v>23</v>
      </c>
      <c r="B149" s="5">
        <v>0</v>
      </c>
      <c r="C149" s="5">
        <v>0</v>
      </c>
      <c r="D149" s="6" t="s">
        <v>173</v>
      </c>
      <c r="E149" s="5">
        <v>0</v>
      </c>
      <c r="F149" s="5">
        <v>0</v>
      </c>
      <c r="G149" s="6" t="s">
        <v>173</v>
      </c>
      <c r="H149" s="5">
        <v>0</v>
      </c>
      <c r="I149" s="6" t="s">
        <v>173</v>
      </c>
      <c r="J149" s="5">
        <v>46.301479999999998</v>
      </c>
      <c r="K149" s="5">
        <v>15.67765</v>
      </c>
      <c r="L149" s="6">
        <v>-0.66140067228952515</v>
      </c>
    </row>
    <row r="150" spans="1:12" x14ac:dyDescent="0.25">
      <c r="A150" s="1" t="s">
        <v>22</v>
      </c>
      <c r="B150" s="5">
        <v>0</v>
      </c>
      <c r="C150" s="5">
        <v>0</v>
      </c>
      <c r="D150" s="6" t="s">
        <v>173</v>
      </c>
      <c r="E150" s="5">
        <v>0</v>
      </c>
      <c r="F150" s="5">
        <v>193.10194000000001</v>
      </c>
      <c r="G150" s="6" t="s">
        <v>173</v>
      </c>
      <c r="H150" s="5">
        <v>22.592169999999999</v>
      </c>
      <c r="I150" s="6">
        <v>7.5472949256313147</v>
      </c>
      <c r="J150" s="5">
        <v>189.30134000000001</v>
      </c>
      <c r="K150" s="5">
        <v>217.02769000000001</v>
      </c>
      <c r="L150" s="6">
        <v>0.14646673922118025</v>
      </c>
    </row>
    <row r="151" spans="1:12" x14ac:dyDescent="0.25">
      <c r="A151" s="1" t="s">
        <v>21</v>
      </c>
      <c r="B151" s="5">
        <v>0</v>
      </c>
      <c r="C151" s="5">
        <v>0</v>
      </c>
      <c r="D151" s="6" t="s">
        <v>173</v>
      </c>
      <c r="E151" s="5">
        <v>9.8460400000000003</v>
      </c>
      <c r="F151" s="5">
        <v>0</v>
      </c>
      <c r="G151" s="6">
        <v>-1</v>
      </c>
      <c r="H151" s="5">
        <v>0</v>
      </c>
      <c r="I151" s="6" t="s">
        <v>173</v>
      </c>
      <c r="J151" s="5">
        <v>14.61689</v>
      </c>
      <c r="K151" s="5">
        <v>10.69022</v>
      </c>
      <c r="L151" s="6">
        <v>-0.26863922489667769</v>
      </c>
    </row>
    <row r="152" spans="1:12" x14ac:dyDescent="0.25">
      <c r="A152" s="1" t="s">
        <v>20</v>
      </c>
      <c r="B152" s="5">
        <v>0</v>
      </c>
      <c r="C152" s="5">
        <v>0</v>
      </c>
      <c r="D152" s="6" t="s">
        <v>173</v>
      </c>
      <c r="E152" s="5">
        <v>0</v>
      </c>
      <c r="F152" s="5">
        <v>0</v>
      </c>
      <c r="G152" s="6" t="s">
        <v>173</v>
      </c>
      <c r="H152" s="5">
        <v>22.909300000000002</v>
      </c>
      <c r="I152" s="6">
        <v>-1</v>
      </c>
      <c r="J152" s="5">
        <v>23.798999999999999</v>
      </c>
      <c r="K152" s="5">
        <v>22.909300000000002</v>
      </c>
      <c r="L152" s="6">
        <v>-3.7383923694272791E-2</v>
      </c>
    </row>
    <row r="153" spans="1:12" x14ac:dyDescent="0.25">
      <c r="A153" s="1" t="s">
        <v>19</v>
      </c>
      <c r="B153" s="5">
        <v>95.748000000000005</v>
      </c>
      <c r="C153" s="5">
        <v>0</v>
      </c>
      <c r="D153" s="6">
        <v>-1</v>
      </c>
      <c r="E153" s="5">
        <v>99.947999999999993</v>
      </c>
      <c r="F153" s="5">
        <v>15.987</v>
      </c>
      <c r="G153" s="6">
        <v>-0.84004682434866129</v>
      </c>
      <c r="H153" s="5">
        <v>108.17925</v>
      </c>
      <c r="I153" s="6">
        <v>-0.85221750012132635</v>
      </c>
      <c r="J153" s="5">
        <v>115.06935</v>
      </c>
      <c r="K153" s="5">
        <v>124.16625000000001</v>
      </c>
      <c r="L153" s="6">
        <v>7.9055804173743915E-2</v>
      </c>
    </row>
    <row r="154" spans="1:12" x14ac:dyDescent="0.25">
      <c r="A154" s="1" t="s">
        <v>18</v>
      </c>
      <c r="B154" s="5">
        <v>0</v>
      </c>
      <c r="C154" s="5">
        <v>0</v>
      </c>
      <c r="D154" s="6" t="s">
        <v>173</v>
      </c>
      <c r="E154" s="5">
        <v>1065</v>
      </c>
      <c r="F154" s="5">
        <v>0</v>
      </c>
      <c r="G154" s="6">
        <v>-1</v>
      </c>
      <c r="H154" s="5">
        <v>0</v>
      </c>
      <c r="I154" s="6" t="s">
        <v>173</v>
      </c>
      <c r="J154" s="5">
        <v>1065.296</v>
      </c>
      <c r="K154" s="5">
        <v>0</v>
      </c>
      <c r="L154" s="6">
        <v>-1</v>
      </c>
    </row>
    <row r="155" spans="1:12" x14ac:dyDescent="0.25">
      <c r="A155" s="1" t="s">
        <v>17</v>
      </c>
      <c r="B155" s="5">
        <v>0</v>
      </c>
      <c r="C155" s="5">
        <v>0</v>
      </c>
      <c r="D155" s="6" t="s">
        <v>173</v>
      </c>
      <c r="E155" s="5">
        <v>8.8524600000000007</v>
      </c>
      <c r="F155" s="5">
        <v>0</v>
      </c>
      <c r="G155" s="6">
        <v>-1</v>
      </c>
      <c r="H155" s="5">
        <v>0</v>
      </c>
      <c r="I155" s="6" t="s">
        <v>173</v>
      </c>
      <c r="J155" s="5">
        <v>9.1124600000000004</v>
      </c>
      <c r="K155" s="5">
        <v>0</v>
      </c>
      <c r="L155" s="6">
        <v>-1</v>
      </c>
    </row>
    <row r="156" spans="1:12" x14ac:dyDescent="0.25">
      <c r="A156" s="1" t="s">
        <v>16</v>
      </c>
      <c r="B156" s="5">
        <v>0</v>
      </c>
      <c r="C156" s="5">
        <v>0</v>
      </c>
      <c r="D156" s="6" t="s">
        <v>173</v>
      </c>
      <c r="E156" s="5">
        <v>0</v>
      </c>
      <c r="F156" s="5">
        <v>0</v>
      </c>
      <c r="G156" s="6" t="s">
        <v>173</v>
      </c>
      <c r="H156" s="5">
        <v>0</v>
      </c>
      <c r="I156" s="6" t="s">
        <v>173</v>
      </c>
      <c r="J156" s="5">
        <v>84.802899999999994</v>
      </c>
      <c r="K156" s="5">
        <v>0</v>
      </c>
      <c r="L156" s="6">
        <v>-1</v>
      </c>
    </row>
    <row r="157" spans="1:12" x14ac:dyDescent="0.25">
      <c r="A157" s="1" t="s">
        <v>15</v>
      </c>
      <c r="B157" s="5">
        <v>0</v>
      </c>
      <c r="C157" s="5">
        <v>26.935179999999999</v>
      </c>
      <c r="D157" s="6" t="s">
        <v>173</v>
      </c>
      <c r="E157" s="5">
        <v>953.75391999999999</v>
      </c>
      <c r="F157" s="5">
        <v>1126.69769</v>
      </c>
      <c r="G157" s="6">
        <v>0.18132955091812364</v>
      </c>
      <c r="H157" s="5">
        <v>2292.5225</v>
      </c>
      <c r="I157" s="6">
        <v>-0.50853363925544892</v>
      </c>
      <c r="J157" s="5">
        <v>3535.9737500000001</v>
      </c>
      <c r="K157" s="5">
        <v>4118.7010200000004</v>
      </c>
      <c r="L157" s="6">
        <v>0.16479965949973474</v>
      </c>
    </row>
    <row r="158" spans="1:12" x14ac:dyDescent="0.25">
      <c r="A158" s="1" t="s">
        <v>14</v>
      </c>
      <c r="B158" s="5">
        <v>0</v>
      </c>
      <c r="C158" s="5">
        <v>0</v>
      </c>
      <c r="D158" s="6" t="s">
        <v>173</v>
      </c>
      <c r="E158" s="5">
        <v>0</v>
      </c>
      <c r="F158" s="5">
        <v>0</v>
      </c>
      <c r="G158" s="6" t="s">
        <v>173</v>
      </c>
      <c r="H158" s="5">
        <v>0</v>
      </c>
      <c r="I158" s="6" t="s">
        <v>173</v>
      </c>
      <c r="J158" s="5">
        <v>0</v>
      </c>
      <c r="K158" s="5">
        <v>0</v>
      </c>
      <c r="L158" s="6" t="s">
        <v>173</v>
      </c>
    </row>
    <row r="159" spans="1:12" x14ac:dyDescent="0.25">
      <c r="A159" s="1" t="s">
        <v>13</v>
      </c>
      <c r="B159" s="5">
        <v>3.2208399999999999</v>
      </c>
      <c r="C159" s="5">
        <v>7.00312</v>
      </c>
      <c r="D159" s="6">
        <v>1.1743147750276326</v>
      </c>
      <c r="E159" s="5">
        <v>72.992090000000005</v>
      </c>
      <c r="F159" s="5">
        <v>163.33974000000001</v>
      </c>
      <c r="G159" s="6">
        <v>1.2377731614480418</v>
      </c>
      <c r="H159" s="5">
        <v>36.655900000000003</v>
      </c>
      <c r="I159" s="6">
        <v>3.4560286338624886</v>
      </c>
      <c r="J159" s="5">
        <v>111.92209</v>
      </c>
      <c r="K159" s="5">
        <v>294.62180000000001</v>
      </c>
      <c r="L159" s="6">
        <v>1.6323829370949023</v>
      </c>
    </row>
    <row r="160" spans="1:12" x14ac:dyDescent="0.25">
      <c r="A160" s="1" t="s">
        <v>12</v>
      </c>
      <c r="B160" s="5">
        <v>0</v>
      </c>
      <c r="C160" s="5">
        <v>0</v>
      </c>
      <c r="D160" s="6" t="s">
        <v>173</v>
      </c>
      <c r="E160" s="5">
        <v>12.21097</v>
      </c>
      <c r="F160" s="5">
        <v>32.430639999999997</v>
      </c>
      <c r="G160" s="6">
        <v>1.655861082289122</v>
      </c>
      <c r="H160" s="5">
        <v>9.4532699999999998</v>
      </c>
      <c r="I160" s="6">
        <v>2.4306266508837679</v>
      </c>
      <c r="J160" s="5">
        <v>94.216470000000001</v>
      </c>
      <c r="K160" s="5">
        <v>230.36904999999999</v>
      </c>
      <c r="L160" s="6">
        <v>1.4451038125287434</v>
      </c>
    </row>
    <row r="161" spans="1:12" x14ac:dyDescent="0.25">
      <c r="A161" s="1" t="s">
        <v>11</v>
      </c>
      <c r="B161" s="5">
        <v>245.785</v>
      </c>
      <c r="C161" s="5">
        <v>61.557499999999997</v>
      </c>
      <c r="D161" s="6">
        <v>-0.74954736863518923</v>
      </c>
      <c r="E161" s="5">
        <v>2176.56061</v>
      </c>
      <c r="F161" s="5">
        <v>2185.9874799999998</v>
      </c>
      <c r="G161" s="6">
        <v>4.3310854550473454E-3</v>
      </c>
      <c r="H161" s="5">
        <v>1984.7754299999999</v>
      </c>
      <c r="I161" s="6">
        <v>0.10137774125912058</v>
      </c>
      <c r="J161" s="5">
        <v>7446.0095300000003</v>
      </c>
      <c r="K161" s="5">
        <v>6869.2371400000002</v>
      </c>
      <c r="L161" s="6">
        <v>-7.7460603250127713E-2</v>
      </c>
    </row>
    <row r="162" spans="1:12" x14ac:dyDescent="0.25">
      <c r="A162" s="1" t="s">
        <v>10</v>
      </c>
      <c r="B162" s="5">
        <v>0</v>
      </c>
      <c r="C162" s="5">
        <v>19.559809999999999</v>
      </c>
      <c r="D162" s="6" t="s">
        <v>173</v>
      </c>
      <c r="E162" s="5">
        <v>674.88626999999997</v>
      </c>
      <c r="F162" s="5">
        <v>1185.7871500000001</v>
      </c>
      <c r="G162" s="6">
        <v>0.75701774167075619</v>
      </c>
      <c r="H162" s="5">
        <v>1054.3978099999999</v>
      </c>
      <c r="I162" s="6">
        <v>0.12461078613203891</v>
      </c>
      <c r="J162" s="5">
        <v>1953.6521399999999</v>
      </c>
      <c r="K162" s="5">
        <v>3337.5128</v>
      </c>
      <c r="L162" s="6">
        <v>0.70834547853539576</v>
      </c>
    </row>
    <row r="163" spans="1:12" x14ac:dyDescent="0.25">
      <c r="A163" s="1" t="s">
        <v>9</v>
      </c>
      <c r="B163" s="5">
        <v>0</v>
      </c>
      <c r="C163" s="5">
        <v>0</v>
      </c>
      <c r="D163" s="6" t="s">
        <v>173</v>
      </c>
      <c r="E163" s="5">
        <v>30.141500000000001</v>
      </c>
      <c r="F163" s="5">
        <v>0</v>
      </c>
      <c r="G163" s="6">
        <v>-1</v>
      </c>
      <c r="H163" s="5">
        <v>0</v>
      </c>
      <c r="I163" s="6" t="s">
        <v>173</v>
      </c>
      <c r="J163" s="5">
        <v>49.807119999999998</v>
      </c>
      <c r="K163" s="5">
        <v>0</v>
      </c>
      <c r="L163" s="6">
        <v>-1</v>
      </c>
    </row>
    <row r="164" spans="1:12" x14ac:dyDescent="0.25">
      <c r="A164" s="1" t="s">
        <v>8</v>
      </c>
      <c r="B164" s="5">
        <v>12.49</v>
      </c>
      <c r="C164" s="5">
        <v>0</v>
      </c>
      <c r="D164" s="6">
        <v>-1</v>
      </c>
      <c r="E164" s="5">
        <v>1346.77926</v>
      </c>
      <c r="F164" s="5">
        <v>2357.9713900000002</v>
      </c>
      <c r="G164" s="6">
        <v>0.75082246960054921</v>
      </c>
      <c r="H164" s="5">
        <v>840.26793999999995</v>
      </c>
      <c r="I164" s="6">
        <v>1.8062136822690156</v>
      </c>
      <c r="J164" s="5">
        <v>4101.2403100000001</v>
      </c>
      <c r="K164" s="5">
        <v>4355.5532499999999</v>
      </c>
      <c r="L164" s="6">
        <v>6.2008787775715613E-2</v>
      </c>
    </row>
    <row r="165" spans="1:12" x14ac:dyDescent="0.25">
      <c r="A165" s="1" t="s">
        <v>7</v>
      </c>
      <c r="B165" s="5">
        <v>0</v>
      </c>
      <c r="C165" s="5">
        <v>0</v>
      </c>
      <c r="D165" s="6" t="s">
        <v>173</v>
      </c>
      <c r="E165" s="5">
        <v>0</v>
      </c>
      <c r="F165" s="5">
        <v>39.384549999999997</v>
      </c>
      <c r="G165" s="6" t="s">
        <v>173</v>
      </c>
      <c r="H165" s="5">
        <v>59.814489999999999</v>
      </c>
      <c r="I165" s="6">
        <v>-0.34155503123072695</v>
      </c>
      <c r="J165" s="5">
        <v>107.74793</v>
      </c>
      <c r="K165" s="5">
        <v>370.96201000000002</v>
      </c>
      <c r="L165" s="6">
        <v>2.4428690184581741</v>
      </c>
    </row>
    <row r="166" spans="1:12" x14ac:dyDescent="0.25">
      <c r="A166" s="1" t="s">
        <v>6</v>
      </c>
      <c r="B166" s="5">
        <v>0</v>
      </c>
      <c r="C166" s="5">
        <v>9.4079999999999995</v>
      </c>
      <c r="D166" s="6" t="s">
        <v>173</v>
      </c>
      <c r="E166" s="5">
        <v>0</v>
      </c>
      <c r="F166" s="5">
        <v>54.301310000000001</v>
      </c>
      <c r="G166" s="6" t="s">
        <v>173</v>
      </c>
      <c r="H166" s="5">
        <v>0</v>
      </c>
      <c r="I166" s="6" t="s">
        <v>173</v>
      </c>
      <c r="J166" s="5">
        <v>34.770670000000003</v>
      </c>
      <c r="K166" s="5">
        <v>54.301310000000001</v>
      </c>
      <c r="L166" s="6">
        <v>0.56169869605618739</v>
      </c>
    </row>
    <row r="167" spans="1:12" x14ac:dyDescent="0.25">
      <c r="A167" s="1" t="s">
        <v>5</v>
      </c>
      <c r="B167" s="5">
        <v>0</v>
      </c>
      <c r="C167" s="5">
        <v>0</v>
      </c>
      <c r="D167" s="6" t="s">
        <v>173</v>
      </c>
      <c r="E167" s="5">
        <v>28.465630000000001</v>
      </c>
      <c r="F167" s="5">
        <v>79.024540000000002</v>
      </c>
      <c r="G167" s="6">
        <v>1.7761388031812397</v>
      </c>
      <c r="H167" s="5">
        <v>172.72073</v>
      </c>
      <c r="I167" s="6">
        <v>-0.54247217459073971</v>
      </c>
      <c r="J167" s="5">
        <v>5138.5594499999997</v>
      </c>
      <c r="K167" s="5">
        <v>301.15419000000003</v>
      </c>
      <c r="L167" s="6">
        <v>-0.94139326538296642</v>
      </c>
    </row>
    <row r="168" spans="1:12" x14ac:dyDescent="0.25">
      <c r="A168" s="1" t="s">
        <v>4</v>
      </c>
      <c r="B168" s="5">
        <v>0</v>
      </c>
      <c r="C168" s="5">
        <v>0</v>
      </c>
      <c r="D168" s="6" t="s">
        <v>173</v>
      </c>
      <c r="E168" s="5">
        <v>0</v>
      </c>
      <c r="F168" s="5">
        <v>0</v>
      </c>
      <c r="G168" s="6" t="s">
        <v>173</v>
      </c>
      <c r="H168" s="5">
        <v>13.373810000000001</v>
      </c>
      <c r="I168" s="6">
        <v>-1</v>
      </c>
      <c r="J168" s="5">
        <v>0</v>
      </c>
      <c r="K168" s="5">
        <v>13.373810000000001</v>
      </c>
      <c r="L168" s="6" t="s">
        <v>173</v>
      </c>
    </row>
    <row r="169" spans="1:12" x14ac:dyDescent="0.25">
      <c r="A169" s="1" t="s">
        <v>3</v>
      </c>
      <c r="B169" s="5">
        <v>66.088120000000004</v>
      </c>
      <c r="C169" s="5">
        <v>79.888580000000005</v>
      </c>
      <c r="D169" s="6">
        <v>0.20881907368525532</v>
      </c>
      <c r="E169" s="5">
        <v>1588.9036000000001</v>
      </c>
      <c r="F169" s="5">
        <v>2283.6269499999999</v>
      </c>
      <c r="G169" s="6">
        <v>0.43723442378757249</v>
      </c>
      <c r="H169" s="5">
        <v>2185.7546900000002</v>
      </c>
      <c r="I169" s="6">
        <v>4.4777330433178442E-2</v>
      </c>
      <c r="J169" s="5">
        <v>4738.1216199999999</v>
      </c>
      <c r="K169" s="5">
        <v>5624.0889399999996</v>
      </c>
      <c r="L169" s="6">
        <v>0.18698703643660375</v>
      </c>
    </row>
    <row r="170" spans="1:12" x14ac:dyDescent="0.25">
      <c r="A170" s="1" t="s">
        <v>2</v>
      </c>
      <c r="B170" s="5">
        <v>0</v>
      </c>
      <c r="C170" s="5">
        <v>85.017359999999996</v>
      </c>
      <c r="D170" s="6" t="s">
        <v>173</v>
      </c>
      <c r="E170" s="5">
        <v>2232.9193799999998</v>
      </c>
      <c r="F170" s="5">
        <v>5183.9288699999997</v>
      </c>
      <c r="G170" s="6">
        <v>1.3215924929631808</v>
      </c>
      <c r="H170" s="5">
        <v>3068.0528899999999</v>
      </c>
      <c r="I170" s="6">
        <v>0.68964781764241345</v>
      </c>
      <c r="J170" s="5">
        <v>9078.7696500000002</v>
      </c>
      <c r="K170" s="5">
        <v>11139.548640000001</v>
      </c>
      <c r="L170" s="6">
        <v>0.22698879577807118</v>
      </c>
    </row>
    <row r="171" spans="1:12" x14ac:dyDescent="0.25">
      <c r="A171" s="1" t="s">
        <v>1</v>
      </c>
      <c r="B171" s="5">
        <v>0</v>
      </c>
      <c r="C171" s="5">
        <v>0</v>
      </c>
      <c r="D171" s="6" t="s">
        <v>173</v>
      </c>
      <c r="E171" s="5">
        <v>11.21383</v>
      </c>
      <c r="F171" s="5">
        <v>169.29567</v>
      </c>
      <c r="G171" s="6">
        <v>14.097042669632053</v>
      </c>
      <c r="H171" s="5">
        <v>18.744980000000002</v>
      </c>
      <c r="I171" s="6">
        <v>8.0315204390722208</v>
      </c>
      <c r="J171" s="5">
        <v>12.78383</v>
      </c>
      <c r="K171" s="5">
        <v>297.07485000000003</v>
      </c>
      <c r="L171" s="6">
        <v>22.238329201811979</v>
      </c>
    </row>
    <row r="172" spans="1:12" x14ac:dyDescent="0.25">
      <c r="A172" s="1" t="s">
        <v>0</v>
      </c>
      <c r="B172" s="5">
        <v>0</v>
      </c>
      <c r="C172" s="5">
        <v>0</v>
      </c>
      <c r="D172" s="6" t="s">
        <v>173</v>
      </c>
      <c r="E172" s="5">
        <v>0</v>
      </c>
      <c r="F172" s="5">
        <v>0</v>
      </c>
      <c r="G172" s="6" t="s">
        <v>173</v>
      </c>
      <c r="H172" s="5">
        <v>8.8000000000000007</v>
      </c>
      <c r="I172" s="6">
        <v>-1</v>
      </c>
      <c r="J172" s="5">
        <v>0</v>
      </c>
      <c r="K172" s="5">
        <v>26.85</v>
      </c>
      <c r="L172" s="6" t="s">
        <v>173</v>
      </c>
    </row>
    <row r="173" spans="1:12" x14ac:dyDescent="0.25">
      <c r="L173" t="s">
        <v>174</v>
      </c>
    </row>
  </sheetData>
  <mergeCells count="5">
    <mergeCell ref="A1:L2"/>
    <mergeCell ref="B3:D3"/>
    <mergeCell ref="E3:G3"/>
    <mergeCell ref="H3:I3"/>
    <mergeCell ref="J3:L3"/>
  </mergeCells>
  <conditionalFormatting sqref="D5:D17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17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5:L17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17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2021-04-01T08:01:12Z</dcterms:created>
  <dcterms:modified xsi:type="dcterms:W3CDTF">2021-04-27T07:06:54Z</dcterms:modified>
</cp:coreProperties>
</file>