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8800" windowHeight="12045"/>
  </bookViews>
  <sheets>
    <sheet name="ILLER" sheetId="1" r:id="rId1"/>
  </sheets>
  <definedNames>
    <definedName name="_xlnm.Print_Area" localSheetId="0">ILLER!$B$1:$O$18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K16" i="1"/>
  <c r="L16" i="1"/>
  <c r="M16" i="1"/>
  <c r="N16" i="1"/>
  <c r="O16" i="1"/>
</calcChain>
</file>

<file path=xl/sharedStrings.xml><?xml version="1.0" encoding="utf-8"?>
<sst xmlns="http://schemas.openxmlformats.org/spreadsheetml/2006/main" count="31" uniqueCount="31">
  <si>
    <t>TOPLAM</t>
  </si>
  <si>
    <t>HATAY</t>
  </si>
  <si>
    <t>KAYSERI</t>
  </si>
  <si>
    <t>KONYA</t>
  </si>
  <si>
    <t>DENIZLI</t>
  </si>
  <si>
    <t>MANISA</t>
  </si>
  <si>
    <t>SAKARYA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</si>
  <si>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</si>
  <si>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</si>
  <si>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</si>
  <si>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</si>
  <si>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</si>
  <si>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</si>
  <si>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</si>
  <si>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</si>
  <si>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</si>
  <si>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</si>
  <si>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</si>
  <si>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</si>
  <si>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</si>
  <si>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</si>
  <si>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</si>
  <si>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</si>
  <si>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</si>
  <si>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</si>
  <si>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</si>
  <si>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</si>
  <si>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</si>
  <si>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>SIRA</t>
  </si>
  <si>
    <t>Kaynak: TİM</t>
  </si>
  <si>
    <t xml:space="preserve">HATAY İLİ İHRACATÇI FİRMALARIN KANUNİ MERKEZLERİ BAZINDA  İHRACAT PERFORMANSI  OCAK-MART 2021 (1000 $)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</si>
</sst>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name val="Arial"/>
      <family val="2"/>
      <charset val="162"/>
    </font>
    <font>
      <b/>
      <i/>
      <sz val="11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8" fillId="0" borderId="0" xfId="0" applyFont="1" applyAlignment="1">
      <alignment horizontal="center"/>
    </xf>
    <xf numFmtId="0" fontId="1" fillId="0" borderId="0" xfId="0" applyFont="1"/>
    <xf numFmtId="0" fontId="9" fillId="0" borderId="1" xfId="0" applyFont="1" applyFill="1" applyBorder="1" applyAlignment="1"/>
    <xf numFmtId="0" fontId="1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right"/>
    </xf>
    <xf numFmtId="49" fontId="7" fillId="0" borderId="2" xfId="0" applyNumberFormat="1" applyFont="1" applyFill="1" applyBorder="1"/>
    <xf numFmtId="4" fontId="6" fillId="0" borderId="2" xfId="0" applyNumberFormat="1" applyFont="1" applyFill="1" applyBorder="1"/>
    <xf numFmtId="4" fontId="5" fillId="0" borderId="2" xfId="0" applyNumberFormat="1" applyFont="1" applyFill="1" applyBorder="1"/>
    <xf numFmtId="0" fontId="1" fillId="0" borderId="8" xfId="0" applyFont="1" applyBorder="1" applyAlignment="1">
      <alignment horizontal="center" vertical="center"/>
    </xf>
    <xf numFmtId="49" fontId="7" fillId="0" borderId="9" xfId="0" applyNumberFormat="1" applyFont="1" applyFill="1" applyBorder="1"/>
    <xf numFmtId="4" fontId="6" fillId="0" borderId="9" xfId="0" applyNumberFormat="1" applyFont="1" applyFill="1" applyBorder="1"/>
    <xf numFmtId="4" fontId="5" fillId="0" borderId="9" xfId="0" applyNumberFormat="1" applyFont="1" applyFill="1" applyBorder="1"/>
    <xf numFmtId="49" fontId="4" fillId="0" borderId="10" xfId="0" applyNumberFormat="1" applyFont="1" applyFill="1" applyBorder="1"/>
    <xf numFmtId="4" fontId="3" fillId="0" borderId="11" xfId="0" applyNumberFormat="1" applyFont="1" applyFill="1" applyBorder="1" applyAlignment="1">
      <alignment horizontal="right"/>
    </xf>
    <xf numFmtId="4" fontId="3" fillId="0" borderId="12" xfId="0" applyNumberFormat="1" applyFont="1" applyFill="1" applyBorder="1" applyAlignment="1">
      <alignment horizontal="right"/>
    </xf>
    <xf numFmtId="0" fontId="11" fillId="0" borderId="0" xfId="0" applyFont="1" applyBorder="1" applyAlignment="1"/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2.6347963259757336E-2"/>
          <c:y val="5.286821038067994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223733284804283"/>
          <c:y val="8.0373718945157338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383-4F55-A63B-195ADD89AD4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83-4F55-A63B-195ADD89AD4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83-4F55-A63B-195ADD89AD4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383-4F55-A63B-195ADD89AD4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383-4F55-A63B-195ADD89AD4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383-4F55-A63B-195ADD89AD4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383-4F55-A63B-195ADD89AD4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383-4F55-A63B-195ADD89AD4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383-4F55-A63B-195ADD89AD4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383-4F55-A63B-195ADD89AD4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383-4F55-A63B-195ADD89AD42}"/>
              </c:ext>
            </c:extLst>
          </c:dPt>
          <c:cat>
            <c:strRef>
              <c:f>ILLER!$B$4:$B$15</c:f>
              <c:strCache>
                <c:ptCount val="12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KAYSERI</c:v>
                </c:pt>
                <c:pt idx="11">
                  <c:v>HATAY</c:v>
                </c:pt>
              </c:strCache>
            </c:strRef>
          </c:cat>
          <c:val>
            <c:numRef>
              <c:f>ILLER!$O$4:$O$15</c:f>
              <c:numCache>
                <c:formatCode>#,##0.00</c:formatCode>
                <c:ptCount val="12"/>
                <c:pt idx="0">
                  <c:v>5.0943699999999996</c:v>
                </c:pt>
                <c:pt idx="1">
                  <c:v>3838878.6974300002</c:v>
                </c:pt>
                <c:pt idx="2">
                  <c:v>3700473.7831799998</c:v>
                </c:pt>
                <c:pt idx="3">
                  <c:v>2610569.5678699999</c:v>
                </c:pt>
                <c:pt idx="4">
                  <c:v>2287656.24548</c:v>
                </c:pt>
                <c:pt idx="5">
                  <c:v>2029212.69597</c:v>
                </c:pt>
                <c:pt idx="6">
                  <c:v>1427605.44435</c:v>
                </c:pt>
                <c:pt idx="7">
                  <c:v>1166074.3874299999</c:v>
                </c:pt>
                <c:pt idx="8">
                  <c:v>964879.95797999995</c:v>
                </c:pt>
                <c:pt idx="9">
                  <c:v>700570.58481999999</c:v>
                </c:pt>
                <c:pt idx="10">
                  <c:v>670438.85913</c:v>
                </c:pt>
                <c:pt idx="11">
                  <c:v>639269.93148000003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8383-4F55-A63B-195ADD89A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4344968"/>
        <c:axId val="384344184"/>
        <c:axId val="0"/>
      </c:bar3DChart>
      <c:catAx>
        <c:axId val="3843449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384344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4344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76111962909269726"/>
              <c:y val="0.927662379440058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384344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324316</xdr:colOff>
      <xdr:row>17</xdr:row>
      <xdr:rowOff>46462</xdr:rowOff>
    </xdr:from>
    <xdr:to>
      <xdr:col>13</xdr:col>
      <xdr:colOff>731799</xdr:colOff>
      <xdr:row>41</xdr:row>
      <xdr:rowOff>69694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"/>
  <sheetViews>
    <sheetView showGridLines="0" tabSelected="1" zoomScale="82" zoomScaleNormal="82" workbookViewId="0">
      <selection activeCell="B1" sqref="B1:O2"/>
    </sheetView>
  </sheetViews>
  <sheetFormatPr defaultColWidth="9.140625" defaultRowHeight="12.75" x14ac:dyDescent="0.2"/>
  <cols>
    <col min="2" max="2" width="27.5703125" customWidth="1"/>
    <col min="3" max="7" width="15.140625" bestFit="1" customWidth="1"/>
    <col min="8" max="8" width="13.85546875" customWidth="1"/>
    <col min="9" max="9" width="13.42578125" customWidth="1"/>
    <col min="10" max="10" width="13.7109375" customWidth="1"/>
    <col min="11" max="11" width="14.140625" customWidth="1"/>
    <col min="12" max="12" width="15.42578125" customWidth="1"/>
    <col min="13" max="13" width="15.5703125" customWidth="1"/>
    <col min="14" max="14" width="13.42578125" customWidth="1"/>
    <col min="15" max="15" width="16.5703125" customWidth="1"/>
    <col min="16" max="16" width="17.28515625" customWidth="1"/>
    <col min="17" max="27" width="14.28515625" customWidth="1"/>
  </cols>
  <sheetData>
    <row r="1" spans="1:41" ht="13.5" thickBot="1" x14ac:dyDescent="0.25">
      <c r="B1" s="26" t="s">
        <v>30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41" s="6" customFormat="1" ht="13.5" thickBot="1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7" t="s">
        <v>27</v>
      </c>
    </row>
    <row r="3" spans="1:41" s="5" customFormat="1" ht="16.5" customHeight="1" x14ac:dyDescent="0.25">
      <c r="A3" s="9" t="s">
        <v>28</v>
      </c>
      <c r="B3" s="11" t="s">
        <v>26</v>
      </c>
      <c r="C3" s="12" t="s">
        <v>25</v>
      </c>
      <c r="D3" s="13" t="s">
        <v>24</v>
      </c>
      <c r="E3" s="13" t="s">
        <v>23</v>
      </c>
      <c r="F3" s="13" t="s">
        <v>22</v>
      </c>
      <c r="G3" s="13" t="s">
        <v>21</v>
      </c>
      <c r="H3" s="13" t="s">
        <v>20</v>
      </c>
      <c r="I3" s="13" t="s">
        <v>19</v>
      </c>
      <c r="J3" s="13" t="s">
        <v>18</v>
      </c>
      <c r="K3" s="13" t="s">
        <v>17</v>
      </c>
      <c r="L3" s="13" t="s">
        <v>16</v>
      </c>
      <c r="M3" s="13" t="s">
        <v>15</v>
      </c>
      <c r="N3" s="13" t="s">
        <v>14</v>
      </c>
      <c r="O3" s="14" t="s">
        <v>13</v>
      </c>
    </row>
    <row r="4" spans="1:41" x14ac:dyDescent="0.2">
      <c r="A4" s="10">
        <v>1</v>
      </c>
      <c r="B4" s="15" t="s">
        <v>12</v>
      </c>
      <c r="C4" s="16">
        <v>5711228.9660299998</v>
      </c>
      <c r="D4" s="16">
        <v>6113834.2624500003</v>
      </c>
      <c r="E4" s="16">
        <v>7160809.4863200001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7">
        <v>5.0943699999999996</v>
      </c>
    </row>
    <row r="5" spans="1:41" x14ac:dyDescent="0.2">
      <c r="A5" s="10">
        <v>2</v>
      </c>
      <c r="B5" s="15" t="s">
        <v>11</v>
      </c>
      <c r="C5" s="16">
        <v>1102998.64778</v>
      </c>
      <c r="D5" s="16">
        <v>1272360.4620099999</v>
      </c>
      <c r="E5" s="16">
        <v>1463519.58764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7">
        <v>3838878.6974300002</v>
      </c>
    </row>
    <row r="6" spans="1:41" x14ac:dyDescent="0.2">
      <c r="A6" s="10">
        <v>3</v>
      </c>
      <c r="B6" s="15" t="s">
        <v>10</v>
      </c>
      <c r="C6" s="16">
        <v>1141646.0042300001</v>
      </c>
      <c r="D6" s="16">
        <v>1225573.6746100001</v>
      </c>
      <c r="E6" s="16">
        <v>1333254.1043400001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7">
        <v>3700473.7831799998</v>
      </c>
    </row>
    <row r="7" spans="1:41" x14ac:dyDescent="0.2">
      <c r="A7" s="10">
        <v>4</v>
      </c>
      <c r="B7" s="15" t="s">
        <v>9</v>
      </c>
      <c r="C7" s="16">
        <v>793084.01995999995</v>
      </c>
      <c r="D7" s="16">
        <v>879233.83640999999</v>
      </c>
      <c r="E7" s="16">
        <v>938251.71149999998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7">
        <v>2610569.5678699999</v>
      </c>
    </row>
    <row r="8" spans="1:41" x14ac:dyDescent="0.2">
      <c r="A8" s="10">
        <v>5</v>
      </c>
      <c r="B8" s="15" t="s">
        <v>8</v>
      </c>
      <c r="C8" s="16">
        <v>669405.63445999997</v>
      </c>
      <c r="D8" s="16">
        <v>744498.81440999999</v>
      </c>
      <c r="E8" s="16">
        <v>873751.79660999996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7">
        <v>2287656.24548</v>
      </c>
    </row>
    <row r="9" spans="1:41" x14ac:dyDescent="0.2">
      <c r="A9" s="10">
        <v>6</v>
      </c>
      <c r="B9" s="15" t="s">
        <v>7</v>
      </c>
      <c r="C9" s="16">
        <v>581282.75988999999</v>
      </c>
      <c r="D9" s="16">
        <v>652463.06700000004</v>
      </c>
      <c r="E9" s="16">
        <v>795466.86907999997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7">
        <v>2029212.69597</v>
      </c>
    </row>
    <row r="10" spans="1:41" x14ac:dyDescent="0.2">
      <c r="A10" s="10">
        <v>7</v>
      </c>
      <c r="B10" s="15" t="s">
        <v>6</v>
      </c>
      <c r="C10" s="16">
        <v>503759.79197999998</v>
      </c>
      <c r="D10" s="16">
        <v>443585.57670999999</v>
      </c>
      <c r="E10" s="16">
        <v>480260.07565999997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7">
        <v>1427605.44435</v>
      </c>
    </row>
    <row r="11" spans="1:41" x14ac:dyDescent="0.2">
      <c r="A11" s="10">
        <v>8</v>
      </c>
      <c r="B11" s="15" t="s">
        <v>5</v>
      </c>
      <c r="C11" s="16">
        <v>299659.93904000003</v>
      </c>
      <c r="D11" s="16">
        <v>375560.23356000002</v>
      </c>
      <c r="E11" s="16">
        <v>490854.21483000001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7">
        <v>1166074.3874299999</v>
      </c>
    </row>
    <row r="12" spans="1:41" ht="14.25" customHeight="1" x14ac:dyDescent="0.2">
      <c r="A12" s="10">
        <v>9</v>
      </c>
      <c r="B12" s="15" t="s">
        <v>4</v>
      </c>
      <c r="C12" s="16">
        <v>293232.31095000001</v>
      </c>
      <c r="D12" s="16">
        <v>320216.60249999998</v>
      </c>
      <c r="E12" s="16">
        <v>351431.04453000001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7">
        <v>964879.95797999995</v>
      </c>
    </row>
    <row r="13" spans="1:41" x14ac:dyDescent="0.2">
      <c r="A13" s="10">
        <v>10</v>
      </c>
      <c r="B13" s="15" t="s">
        <v>3</v>
      </c>
      <c r="C13" s="16">
        <v>203485.53177999999</v>
      </c>
      <c r="D13" s="16">
        <v>212825.03399</v>
      </c>
      <c r="E13" s="16">
        <v>284260.01905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7">
        <v>700570.58481999999</v>
      </c>
    </row>
    <row r="14" spans="1:41" x14ac:dyDescent="0.2">
      <c r="A14" s="10">
        <v>11</v>
      </c>
      <c r="B14" s="15" t="s">
        <v>2</v>
      </c>
      <c r="C14" s="16">
        <v>201174.14043999999</v>
      </c>
      <c r="D14" s="16">
        <v>212486.84023999999</v>
      </c>
      <c r="E14" s="16">
        <v>256777.87844999999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7">
        <v>670438.85913</v>
      </c>
    </row>
    <row r="15" spans="1:41" ht="13.5" thickBot="1" x14ac:dyDescent="0.25">
      <c r="A15" s="10">
        <v>12</v>
      </c>
      <c r="B15" s="19" t="s">
        <v>1</v>
      </c>
      <c r="C15" s="20">
        <v>166324.78602999999</v>
      </c>
      <c r="D15" s="20">
        <v>176220.03088000001</v>
      </c>
      <c r="E15" s="20">
        <v>296725.11456999998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1">
        <v>639269.93148000003</v>
      </c>
    </row>
    <row r="16" spans="1:41" s="1" customFormat="1" ht="15.75" thickBot="1" x14ac:dyDescent="0.3">
      <c r="A16" s="18"/>
      <c r="B16" s="22" t="s">
        <v>0</v>
      </c>
      <c r="C16" s="23">
        <v>13494445.848019999</v>
      </c>
      <c r="D16" s="23">
        <v>14520797.983559998</v>
      </c>
      <c r="E16" s="23">
        <v>17039408.493409999</v>
      </c>
      <c r="F16" s="23">
        <f t="shared" ref="F16:O16" si="0">SUM(F4:F15)</f>
        <v>0</v>
      </c>
      <c r="G16" s="23">
        <f t="shared" si="0"/>
        <v>0</v>
      </c>
      <c r="H16" s="23">
        <f t="shared" si="0"/>
        <v>0</v>
      </c>
      <c r="I16" s="23">
        <f t="shared" si="0"/>
        <v>0</v>
      </c>
      <c r="J16" s="23">
        <f t="shared" si="0"/>
        <v>0</v>
      </c>
      <c r="K16" s="23">
        <f t="shared" si="0"/>
        <v>0</v>
      </c>
      <c r="L16" s="23">
        <f t="shared" si="0"/>
        <v>0</v>
      </c>
      <c r="M16" s="23">
        <f t="shared" si="0"/>
        <v>0</v>
      </c>
      <c r="N16" s="23">
        <f t="shared" si="0"/>
        <v>0</v>
      </c>
      <c r="O16" s="24">
        <f t="shared" si="0"/>
        <v>20035635.24949</v>
      </c>
      <c r="P16" s="3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s="1" customFormat="1" ht="16.5" x14ac:dyDescent="0.3">
      <c r="A17" s="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25" t="s">
        <v>29</v>
      </c>
      <c r="P17" s="3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</sheetData>
  <mergeCells count="1">
    <mergeCell ref="B1:O2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Windows User</cp:lastModifiedBy>
  <dcterms:created xsi:type="dcterms:W3CDTF">2021-04-01T07:58:46Z</dcterms:created>
  <dcterms:modified xsi:type="dcterms:W3CDTF">2021-04-27T07:02:41Z</dcterms:modified>
</cp:coreProperties>
</file>