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15330" windowHeight="6300"/>
  </bookViews>
  <sheets>
    <sheet name="ILLER" sheetId="1" r:id="rId1"/>
  </sheets>
  <definedNames>
    <definedName name="_xlnm.Print_Area" localSheetId="0">ILLER!$A$1:$N$15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</calcChain>
</file>

<file path=xl/sharedStrings.xml><?xml version="1.0" encoding="utf-8"?>
<sst xmlns="http://schemas.openxmlformats.org/spreadsheetml/2006/main" count="26" uniqueCount="26">
  <si>
    <t>TOPLAM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</si>
  <si>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</si>
  <si>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</si>
  <si>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</si>
  <si>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</si>
  <si>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</si>
  <si>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</si>
  <si>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</si>
  <si>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</si>
  <si>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</si>
  <si>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</si>
  <si>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</si>
  <si>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</si>
  <si>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</si>
  <si>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</si>
  <si>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</si>
  <si>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</si>
  <si>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</si>
  <si>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</si>
  <si>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</si>
  <si>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</si>
  <si>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</si>
  <si>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</si>
  <si>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</si>
  <si>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</si>
  <si>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2020 YILI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</si>
</sst>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sz val="1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8" fillId="0" borderId="0" xfId="0" applyFont="1" applyAlignment="1">
      <alignment horizontal="center"/>
    </xf>
    <xf numFmtId="0" fontId="1" fillId="0" borderId="0" xfId="0" applyFont="1"/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49" fontId="7" fillId="0" borderId="1" xfId="0" applyNumberFormat="1" applyFont="1" applyFill="1" applyBorder="1"/>
    <xf numFmtId="4" fontId="6" fillId="0" borderId="1" xfId="0" applyNumberFormat="1" applyFont="1" applyFill="1" applyBorder="1"/>
    <xf numFmtId="4" fontId="5" fillId="0" borderId="1" xfId="0" applyNumberFormat="1" applyFont="1" applyFill="1" applyBorder="1"/>
    <xf numFmtId="49" fontId="9" fillId="2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/>
    <xf numFmtId="4" fontId="6" fillId="0" borderId="6" xfId="0" applyNumberFormat="1" applyFont="1" applyFill="1" applyBorder="1"/>
    <xf numFmtId="4" fontId="5" fillId="0" borderId="6" xfId="0" applyNumberFormat="1" applyFont="1" applyFill="1" applyBorder="1"/>
    <xf numFmtId="49" fontId="4" fillId="0" borderId="7" xfId="0" applyNumberFormat="1" applyFont="1" applyFill="1" applyBorder="1"/>
    <xf numFmtId="4" fontId="3" fillId="0" borderId="8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1.3410901958548193E-2"/>
          <c:y val="5.31108920520237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43274402621457664"/>
          <c:y val="5.0013736082116796E-2"/>
          <c:w val="0.56031318436129063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262-4F5C-9375-4D11F3D382F0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262-4F5C-9375-4D11F3D382F0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262-4F5C-9375-4D11F3D382F0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262-4F5C-9375-4D11F3D382F0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262-4F5C-9375-4D11F3D382F0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262-4F5C-9375-4D11F3D382F0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262-4F5C-9375-4D11F3D382F0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262-4F5C-9375-4D11F3D382F0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262-4F5C-9375-4D11F3D382F0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262-4F5C-9375-4D11F3D382F0}"/>
              </c:ext>
            </c:extLst>
          </c:dPt>
          <c:cat>
            <c:strRef>
              <c:f>ILLER!$A$3:$A$12</c:f>
              <c:strCache>
                <c:ptCount val="10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</c:strCache>
            </c:strRef>
          </c:cat>
          <c:val>
            <c:numRef>
              <c:f>ILLER!$N$3:$N$12</c:f>
              <c:numCache>
                <c:formatCode>#,##0.00</c:formatCode>
                <c:ptCount val="10"/>
                <c:pt idx="0">
                  <c:v>66676873.475720003</c:v>
                </c:pt>
                <c:pt idx="1">
                  <c:v>12881227.263390001</c:v>
                </c:pt>
                <c:pt idx="2">
                  <c:v>12271117.71737</c:v>
                </c:pt>
                <c:pt idx="3">
                  <c:v>9534711.6307100002</c:v>
                </c:pt>
                <c:pt idx="4">
                  <c:v>7935814.0480300002</c:v>
                </c:pt>
                <c:pt idx="5">
                  <c:v>7766726.8524500001</c:v>
                </c:pt>
                <c:pt idx="6">
                  <c:v>4459883.2157500004</c:v>
                </c:pt>
                <c:pt idx="7">
                  <c:v>4180358.6847399999</c:v>
                </c:pt>
                <c:pt idx="8">
                  <c:v>3191333.13619</c:v>
                </c:pt>
                <c:pt idx="9">
                  <c:v>2434045.43946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262-4F5C-9375-4D11F3D38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3784400"/>
        <c:axId val="343784792"/>
        <c:axId val="0"/>
      </c:bar3DChart>
      <c:catAx>
        <c:axId val="343784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3784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3784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3581011443753348"/>
              <c:y val="0.920696235725860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3784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359162</xdr:colOff>
      <xdr:row>14</xdr:row>
      <xdr:rowOff>81312</xdr:rowOff>
    </xdr:from>
    <xdr:to>
      <xdr:col>12</xdr:col>
      <xdr:colOff>151007</xdr:colOff>
      <xdr:row>35</xdr:row>
      <xdr:rowOff>69696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4"/>
  <sheetViews>
    <sheetView showGridLines="0" tabSelected="1" zoomScale="82" zoomScaleNormal="82" workbookViewId="0">
      <selection activeCell="I10" sqref="I10"/>
    </sheetView>
  </sheetViews>
  <sheetFormatPr defaultColWidth="9.140625" defaultRowHeight="12.75" x14ac:dyDescent="0.2"/>
  <cols>
    <col min="1" max="1" width="27.5703125" customWidth="1"/>
    <col min="2" max="8" width="15.140625" bestFit="1" customWidth="1"/>
    <col min="9" max="9" width="13.7109375" customWidth="1"/>
    <col min="10" max="10" width="15.140625" bestFit="1" customWidth="1"/>
    <col min="11" max="11" width="15.42578125" customWidth="1"/>
    <col min="12" max="12" width="15.5703125" customWidth="1"/>
    <col min="13" max="13" width="15.140625" bestFit="1" customWidth="1"/>
    <col min="14" max="14" width="16.5703125" customWidth="1"/>
    <col min="15" max="15" width="17.28515625" customWidth="1"/>
    <col min="16" max="26" width="14.28515625" customWidth="1"/>
  </cols>
  <sheetData>
    <row r="1" spans="1:40" s="6" customFormat="1" ht="45.75" customHeight="1" thickBot="1" x14ac:dyDescent="0.2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40" s="5" customFormat="1" ht="16.5" customHeight="1" x14ac:dyDescent="0.25">
      <c r="A2" s="7" t="s">
        <v>24</v>
      </c>
      <c r="B2" s="8" t="s">
        <v>23</v>
      </c>
      <c r="C2" s="9" t="s">
        <v>22</v>
      </c>
      <c r="D2" s="9" t="s">
        <v>21</v>
      </c>
      <c r="E2" s="9" t="s">
        <v>20</v>
      </c>
      <c r="F2" s="9" t="s">
        <v>19</v>
      </c>
      <c r="G2" s="9" t="s">
        <v>18</v>
      </c>
      <c r="H2" s="9" t="s">
        <v>17</v>
      </c>
      <c r="I2" s="9" t="s">
        <v>16</v>
      </c>
      <c r="J2" s="9" t="s">
        <v>15</v>
      </c>
      <c r="K2" s="9" t="s">
        <v>14</v>
      </c>
      <c r="L2" s="9" t="s">
        <v>13</v>
      </c>
      <c r="M2" s="9" t="s">
        <v>12</v>
      </c>
      <c r="N2" s="10" t="s">
        <v>11</v>
      </c>
    </row>
    <row r="3" spans="1:40" x14ac:dyDescent="0.2">
      <c r="A3" s="11" t="s">
        <v>10</v>
      </c>
      <c r="B3" s="12">
        <v>5579186.9141300004</v>
      </c>
      <c r="C3" s="12">
        <v>5748264.4878000002</v>
      </c>
      <c r="D3" s="12">
        <v>5238862.1694799997</v>
      </c>
      <c r="E3" s="12">
        <v>3648192.8894600002</v>
      </c>
      <c r="F3" s="12">
        <v>3811907.9783600001</v>
      </c>
      <c r="G3" s="12">
        <v>5373349.5883099996</v>
      </c>
      <c r="H3" s="12">
        <v>5999913.7548799999</v>
      </c>
      <c r="I3" s="12">
        <v>5139644.0029100003</v>
      </c>
      <c r="J3" s="12">
        <v>6379454.2288300004</v>
      </c>
      <c r="K3" s="12">
        <v>6974064.0005299998</v>
      </c>
      <c r="L3" s="12">
        <v>6174552.9350300003</v>
      </c>
      <c r="M3" s="12">
        <v>6609480.5259999996</v>
      </c>
      <c r="N3" s="13">
        <v>66676873.475720003</v>
      </c>
    </row>
    <row r="4" spans="1:40" x14ac:dyDescent="0.2">
      <c r="A4" s="11" t="s">
        <v>9</v>
      </c>
      <c r="B4" s="12">
        <v>1170526.2483300001</v>
      </c>
      <c r="C4" s="12">
        <v>1297457.39631</v>
      </c>
      <c r="D4" s="12">
        <v>1097267.9191300001</v>
      </c>
      <c r="E4" s="12">
        <v>436246.72155999998</v>
      </c>
      <c r="F4" s="12">
        <v>574365.46545000002</v>
      </c>
      <c r="G4" s="12">
        <v>929876.01581999997</v>
      </c>
      <c r="H4" s="12">
        <v>1154154.1834799999</v>
      </c>
      <c r="I4" s="12">
        <v>861394.04538000003</v>
      </c>
      <c r="J4" s="12">
        <v>1273212.31553</v>
      </c>
      <c r="K4" s="12">
        <v>1454593.35396</v>
      </c>
      <c r="L4" s="12">
        <v>1318100.42802</v>
      </c>
      <c r="M4" s="12">
        <v>1314033.1704200001</v>
      </c>
      <c r="N4" s="13">
        <v>12881227.263390001</v>
      </c>
    </row>
    <row r="5" spans="1:40" x14ac:dyDescent="0.2">
      <c r="A5" s="11" t="s">
        <v>8</v>
      </c>
      <c r="B5" s="12">
        <v>1289283.4881899999</v>
      </c>
      <c r="C5" s="12">
        <v>1050342.7844</v>
      </c>
      <c r="D5" s="12">
        <v>1042813.51479</v>
      </c>
      <c r="E5" s="12">
        <v>455167.41003000003</v>
      </c>
      <c r="F5" s="12">
        <v>624843.48797000002</v>
      </c>
      <c r="G5" s="12">
        <v>866903.77439999999</v>
      </c>
      <c r="H5" s="12">
        <v>939776.36569999997</v>
      </c>
      <c r="I5" s="12">
        <v>776732.56166999997</v>
      </c>
      <c r="J5" s="12">
        <v>1223394.5112699999</v>
      </c>
      <c r="K5" s="12">
        <v>1324407.9432600001</v>
      </c>
      <c r="L5" s="12">
        <v>1257178.93918</v>
      </c>
      <c r="M5" s="12">
        <v>1420272.9365099999</v>
      </c>
      <c r="N5" s="13">
        <v>12271117.71737</v>
      </c>
    </row>
    <row r="6" spans="1:40" x14ac:dyDescent="0.2">
      <c r="A6" s="11" t="s">
        <v>7</v>
      </c>
      <c r="B6" s="12">
        <v>878617.74000999995</v>
      </c>
      <c r="C6" s="12">
        <v>748047.86924999999</v>
      </c>
      <c r="D6" s="12">
        <v>785904.84533000004</v>
      </c>
      <c r="E6" s="12">
        <v>581142.22742999997</v>
      </c>
      <c r="F6" s="12">
        <v>587820.23250000004</v>
      </c>
      <c r="G6" s="12">
        <v>767012.99361999996</v>
      </c>
      <c r="H6" s="12">
        <v>869101.47621999995</v>
      </c>
      <c r="I6" s="12">
        <v>758311.29914999998</v>
      </c>
      <c r="J6" s="12">
        <v>859396.54047000001</v>
      </c>
      <c r="K6" s="12">
        <v>900213.35916999995</v>
      </c>
      <c r="L6" s="12">
        <v>861420.14384000003</v>
      </c>
      <c r="M6" s="12">
        <v>937722.90371999994</v>
      </c>
      <c r="N6" s="13">
        <v>9534711.6307100002</v>
      </c>
    </row>
    <row r="7" spans="1:40" x14ac:dyDescent="0.2">
      <c r="A7" s="11" t="s">
        <v>6</v>
      </c>
      <c r="B7" s="12">
        <v>615856.77769999998</v>
      </c>
      <c r="C7" s="12">
        <v>630528.26535999996</v>
      </c>
      <c r="D7" s="12">
        <v>607533.56555000006</v>
      </c>
      <c r="E7" s="12">
        <v>461692.41025999998</v>
      </c>
      <c r="F7" s="12">
        <v>482972.63747999998</v>
      </c>
      <c r="G7" s="12">
        <v>647916.84161</v>
      </c>
      <c r="H7" s="12">
        <v>728341.92461999995</v>
      </c>
      <c r="I7" s="12">
        <v>604009.57311</v>
      </c>
      <c r="J7" s="12">
        <v>760967.81345999998</v>
      </c>
      <c r="K7" s="12">
        <v>800725.02191000001</v>
      </c>
      <c r="L7" s="12">
        <v>709232.52882000001</v>
      </c>
      <c r="M7" s="12">
        <v>886036.68814999994</v>
      </c>
      <c r="N7" s="13">
        <v>7935814.0480300002</v>
      </c>
    </row>
    <row r="8" spans="1:40" x14ac:dyDescent="0.2">
      <c r="A8" s="11" t="s">
        <v>5</v>
      </c>
      <c r="B8" s="12">
        <v>619043.35028000001</v>
      </c>
      <c r="C8" s="12">
        <v>597217.84366999997</v>
      </c>
      <c r="D8" s="12">
        <v>600632.56527999998</v>
      </c>
      <c r="E8" s="12">
        <v>551060.49484000006</v>
      </c>
      <c r="F8" s="12">
        <v>548865.12789999996</v>
      </c>
      <c r="G8" s="12">
        <v>673691.59362000006</v>
      </c>
      <c r="H8" s="12">
        <v>663602.04669999995</v>
      </c>
      <c r="I8" s="12">
        <v>573097.15803000005</v>
      </c>
      <c r="J8" s="12">
        <v>755757.58504999999</v>
      </c>
      <c r="K8" s="12">
        <v>698455.21485999995</v>
      </c>
      <c r="L8" s="12">
        <v>689540.47522999998</v>
      </c>
      <c r="M8" s="12">
        <v>795763.39699000004</v>
      </c>
      <c r="N8" s="13">
        <v>7766726.8524500001</v>
      </c>
    </row>
    <row r="9" spans="1:40" x14ac:dyDescent="0.2">
      <c r="A9" s="11" t="s">
        <v>4</v>
      </c>
      <c r="B9" s="12">
        <v>509408.91791000002</v>
      </c>
      <c r="C9" s="12">
        <v>503989.99855000002</v>
      </c>
      <c r="D9" s="12">
        <v>301737.41168999998</v>
      </c>
      <c r="E9" s="12">
        <v>36016.282160000002</v>
      </c>
      <c r="F9" s="12">
        <v>171703.81586999999</v>
      </c>
      <c r="G9" s="12">
        <v>381377.04083999997</v>
      </c>
      <c r="H9" s="12">
        <v>395152.45692000003</v>
      </c>
      <c r="I9" s="12">
        <v>154870.08812999999</v>
      </c>
      <c r="J9" s="12">
        <v>479994.38348999998</v>
      </c>
      <c r="K9" s="12">
        <v>500128.60595</v>
      </c>
      <c r="L9" s="12">
        <v>452659.47821999999</v>
      </c>
      <c r="M9" s="12">
        <v>572844.73601999995</v>
      </c>
      <c r="N9" s="13">
        <v>4459883.2157500004</v>
      </c>
    </row>
    <row r="10" spans="1:40" x14ac:dyDescent="0.2">
      <c r="A10" s="11" t="s">
        <v>3</v>
      </c>
      <c r="B10" s="12">
        <v>271465.63095999998</v>
      </c>
      <c r="C10" s="12">
        <v>309907.82325999998</v>
      </c>
      <c r="D10" s="12">
        <v>323429.36511999997</v>
      </c>
      <c r="E10" s="12">
        <v>246911.94897</v>
      </c>
      <c r="F10" s="12">
        <v>252516.38646000001</v>
      </c>
      <c r="G10" s="12">
        <v>322440.83520999999</v>
      </c>
      <c r="H10" s="12">
        <v>361917.07666999998</v>
      </c>
      <c r="I10" s="12">
        <v>317787.65837999998</v>
      </c>
      <c r="J10" s="12">
        <v>405409.37948</v>
      </c>
      <c r="K10" s="12">
        <v>451733.83107999997</v>
      </c>
      <c r="L10" s="12">
        <v>438941.43586000003</v>
      </c>
      <c r="M10" s="12">
        <v>477897.31329000002</v>
      </c>
      <c r="N10" s="13">
        <v>4180358.6847399999</v>
      </c>
    </row>
    <row r="11" spans="1:40" ht="14.25" customHeight="1" x14ac:dyDescent="0.2">
      <c r="A11" s="11" t="s">
        <v>2</v>
      </c>
      <c r="B11" s="12">
        <v>259232.83192999999</v>
      </c>
      <c r="C11" s="12">
        <v>244610.40054</v>
      </c>
      <c r="D11" s="12">
        <v>239918.91699</v>
      </c>
      <c r="E11" s="12">
        <v>164640.88956000001</v>
      </c>
      <c r="F11" s="12">
        <v>163434.54577</v>
      </c>
      <c r="G11" s="12">
        <v>246100.6214</v>
      </c>
      <c r="H11" s="12">
        <v>297270.99559000001</v>
      </c>
      <c r="I11" s="12">
        <v>259885.13337</v>
      </c>
      <c r="J11" s="12">
        <v>322919.47399000003</v>
      </c>
      <c r="K11" s="12">
        <v>329709.81799000001</v>
      </c>
      <c r="L11" s="12">
        <v>333017.44173999998</v>
      </c>
      <c r="M11" s="12">
        <v>330592.06731999997</v>
      </c>
      <c r="N11" s="13">
        <v>3191333.13619</v>
      </c>
    </row>
    <row r="12" spans="1:40" ht="13.5" thickBot="1" x14ac:dyDescent="0.25">
      <c r="A12" s="15" t="s">
        <v>1</v>
      </c>
      <c r="B12" s="16">
        <v>216187.69918</v>
      </c>
      <c r="C12" s="16">
        <v>195870.50909000001</v>
      </c>
      <c r="D12" s="16">
        <v>162118.5042</v>
      </c>
      <c r="E12" s="16">
        <v>177860.70727000001</v>
      </c>
      <c r="F12" s="16">
        <v>167125.53356000001</v>
      </c>
      <c r="G12" s="16">
        <v>221344.94046000001</v>
      </c>
      <c r="H12" s="16">
        <v>209521.97089</v>
      </c>
      <c r="I12" s="16">
        <v>159095.08736</v>
      </c>
      <c r="J12" s="16">
        <v>166666.32741</v>
      </c>
      <c r="K12" s="16">
        <v>223586.76949999999</v>
      </c>
      <c r="L12" s="16">
        <v>264267.20014999999</v>
      </c>
      <c r="M12" s="16">
        <v>270400.19039</v>
      </c>
      <c r="N12" s="17">
        <v>2434045.43946</v>
      </c>
    </row>
    <row r="13" spans="1:40" s="1" customFormat="1" ht="15.75" thickBot="1" x14ac:dyDescent="0.3">
      <c r="A13" s="18" t="s">
        <v>0</v>
      </c>
      <c r="B13" s="19">
        <f>SUM(B3:B12)</f>
        <v>11408809.598620001</v>
      </c>
      <c r="C13" s="19">
        <f>SUM(C3:C12)</f>
        <v>11326237.37823</v>
      </c>
      <c r="D13" s="19">
        <f>SUM(D3:D12)</f>
        <v>10400218.777560001</v>
      </c>
      <c r="E13" s="19">
        <f>SUM(E3:E12)</f>
        <v>6758931.981540001</v>
      </c>
      <c r="F13" s="19">
        <f>SUM(F3:F12)</f>
        <v>7385555.2113199998</v>
      </c>
      <c r="G13" s="19">
        <f>SUM(G3:G12)</f>
        <v>10430014.24529</v>
      </c>
      <c r="H13" s="19">
        <f>SUM(H3:H12)</f>
        <v>11618752.251670001</v>
      </c>
      <c r="I13" s="19">
        <f>SUM(I3:I12)</f>
        <v>9604826.6074900012</v>
      </c>
      <c r="J13" s="19">
        <f>SUM(J3:J12)</f>
        <v>12627172.558980001</v>
      </c>
      <c r="K13" s="19">
        <f>SUM(K3:K12)</f>
        <v>13657617.91821</v>
      </c>
      <c r="L13" s="19">
        <f>SUM(L3:L12)</f>
        <v>12498911.006090004</v>
      </c>
      <c r="M13" s="19">
        <f>SUM(M3:M12)</f>
        <v>13615043.92881</v>
      </c>
      <c r="N13" s="20">
        <f>SUM(N3:N12)</f>
        <v>131332091.46381001</v>
      </c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" customFormat="1" ht="16.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</sheetData>
  <mergeCells count="1">
    <mergeCell ref="A1:N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Windows User</cp:lastModifiedBy>
  <dcterms:created xsi:type="dcterms:W3CDTF">2021-01-05T09:21:48Z</dcterms:created>
  <dcterms:modified xsi:type="dcterms:W3CDTF">2021-03-01T08:56:20Z</dcterms:modified>
</cp:coreProperties>
</file>